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 TK-8 SLP 26-27" sheetId="1" r:id="rId5"/>
    <sheet state="visible" name="EXAMPLE Tk-8 SLP" sheetId="2" r:id="rId6"/>
    <sheet state="visible" name="Master 9-12 SLP 26-27" sheetId="3" r:id="rId7"/>
    <sheet state="visible" name="EXAMPLE 9-12 SLP" sheetId="4" r:id="rId8"/>
  </sheets>
  <definedNames/>
  <calcPr/>
</workbook>
</file>

<file path=xl/sharedStrings.xml><?xml version="1.0" encoding="utf-8"?>
<sst xmlns="http://schemas.openxmlformats.org/spreadsheetml/2006/main" count="241" uniqueCount="110">
  <si>
    <t>2026-2027  School Year</t>
  </si>
  <si>
    <t xml:space="preserve">Student Name: </t>
  </si>
  <si>
    <t>Michael Scott</t>
  </si>
  <si>
    <t>School:</t>
  </si>
  <si>
    <t>SPCA</t>
  </si>
  <si>
    <t>GPCS</t>
  </si>
  <si>
    <t xml:space="preserve">Grade: </t>
  </si>
  <si>
    <t>4th Grade</t>
  </si>
  <si>
    <t xml:space="preserve">Teacher: </t>
  </si>
  <si>
    <t>Jenni Pike</t>
  </si>
  <si>
    <t xml:space="preserve">      Student Learning Plan TK - 8th</t>
  </si>
  <si>
    <t>Parent Name:</t>
  </si>
  <si>
    <t>Jan Scott</t>
  </si>
  <si>
    <t>Acknowledgements</t>
  </si>
  <si>
    <t>Phone:</t>
  </si>
  <si>
    <t>(916)123-4567</t>
  </si>
  <si>
    <t>YES</t>
  </si>
  <si>
    <t>I understand funds can only be spent on courses listed in the Master Agreement and for meeting educational objectives</t>
  </si>
  <si>
    <t>Teacher:</t>
  </si>
  <si>
    <t xml:space="preserve">    Student Learning Plan 9-12</t>
  </si>
  <si>
    <t>Holly Scott</t>
  </si>
  <si>
    <t>I understand PE/Enrichment Budget Guidelines</t>
  </si>
  <si>
    <t>S1 Beginning of Year Assessment Data</t>
  </si>
  <si>
    <t>S2 Middle of Year Assessment Data</t>
  </si>
  <si>
    <t>Prior CAASPP Results</t>
  </si>
  <si>
    <t>mClass Math Composite Color / MAP Math Percentile:</t>
  </si>
  <si>
    <t>My student will be A-G Complete by HS Graduation, and elligible for admission to a 4 year CA University.</t>
  </si>
  <si>
    <t>10th Grade</t>
  </si>
  <si>
    <t>MAP Math Percentile:</t>
  </si>
  <si>
    <t>Math:</t>
  </si>
  <si>
    <t>DIBELS Focal Area Color S1/ MAP Reading Percentile:</t>
  </si>
  <si>
    <t>DIBELS Focal Area Color S2/ MAP Reading Percentile:</t>
  </si>
  <si>
    <t>My Student will complete 2 Community College Classes before graduation.</t>
  </si>
  <si>
    <t>MAP Reading Percentile:</t>
  </si>
  <si>
    <t>ELA:</t>
  </si>
  <si>
    <r>
      <rPr>
        <rFont val="Century Gothic"/>
        <color theme="1"/>
        <sz val="10.0"/>
      </rPr>
      <t xml:space="preserve">My student is at or above the 71st %ile on MAP/ benchmark on mClass and is </t>
    </r>
    <r>
      <rPr>
        <rFont val="Century Gothic"/>
        <b/>
        <color theme="1"/>
        <sz val="10.0"/>
      </rPr>
      <t>NOT REQUIRED</t>
    </r>
    <r>
      <rPr>
        <rFont val="Century Gothic"/>
        <color theme="1"/>
        <sz val="10.0"/>
      </rPr>
      <t xml:space="preserve"> to complete weekly personalized supports</t>
    </r>
  </si>
  <si>
    <r>
      <rPr>
        <rFont val="Century Gothic"/>
        <color theme="1"/>
        <sz val="10.0"/>
      </rPr>
      <t xml:space="preserve">My student is at or above the 71st %ile on MAP/ benchmark on mClass and is </t>
    </r>
    <r>
      <rPr>
        <rFont val="Century Gothic"/>
        <b/>
        <color theme="1"/>
        <sz val="10.0"/>
      </rPr>
      <t>NOT REQUIRED</t>
    </r>
    <r>
      <rPr>
        <rFont val="Century Gothic"/>
        <color theme="1"/>
        <sz val="10.0"/>
      </rPr>
      <t xml:space="preserve"> to complete weekly personalized supports</t>
    </r>
  </si>
  <si>
    <r>
      <rPr>
        <rFont val="Century Gothic"/>
        <color theme="1"/>
        <sz val="10.0"/>
      </rPr>
      <t xml:space="preserve">My student is at or above the 71st %ile on MAP/ benchmark on mClass and is </t>
    </r>
    <r>
      <rPr>
        <rFont val="Century Gothic"/>
        <b/>
        <color theme="1"/>
        <sz val="10.0"/>
      </rPr>
      <t>NOT REQUIRED</t>
    </r>
    <r>
      <rPr>
        <rFont val="Century Gothic"/>
        <color theme="1"/>
        <sz val="10.0"/>
      </rPr>
      <t xml:space="preserve"> to complete weekly personalized supports</t>
    </r>
  </si>
  <si>
    <t>Science:</t>
  </si>
  <si>
    <r>
      <rPr>
        <rFont val="Century Gothic"/>
        <color theme="1"/>
        <sz val="10.0"/>
      </rPr>
      <t xml:space="preserve">My student is at or above the 71st %ile on MAP/ benchmark on mClass and is </t>
    </r>
    <r>
      <rPr>
        <rFont val="Century Gothic"/>
        <b/>
        <color theme="1"/>
        <sz val="10.0"/>
      </rPr>
      <t>NOT REQUIRED</t>
    </r>
    <r>
      <rPr>
        <rFont val="Century Gothic"/>
        <color theme="1"/>
        <sz val="10.0"/>
      </rPr>
      <t xml:space="preserve"> to complete weekly personalized supports</t>
    </r>
  </si>
  <si>
    <r>
      <rPr>
        <rFont val="Century Gothic"/>
        <color theme="1"/>
        <sz val="10.0"/>
      </rPr>
      <t xml:space="preserve">My student is at or above the 71st %ile on MAP and is </t>
    </r>
    <r>
      <rPr>
        <rFont val="Century Gothic"/>
        <b/>
        <color theme="1"/>
        <sz val="10.0"/>
      </rPr>
      <t>NOT REQUIRED</t>
    </r>
    <r>
      <rPr>
        <rFont val="Century Gothic"/>
        <color theme="1"/>
        <sz val="10.0"/>
      </rPr>
      <t xml:space="preserve"> to complete weekly personalized supports</t>
    </r>
  </si>
  <si>
    <r>
      <rPr>
        <rFont val="Century Gothic"/>
        <color theme="1"/>
        <sz val="10.0"/>
      </rPr>
      <t xml:space="preserve">My student is at 70th %ile or below on MAP/ below benchmark on mClass and is </t>
    </r>
    <r>
      <rPr>
        <rFont val="Century Gothic"/>
        <b/>
        <color theme="1"/>
        <sz val="10.0"/>
      </rPr>
      <t>REQUIRED</t>
    </r>
    <r>
      <rPr>
        <rFont val="Century Gothic"/>
        <color theme="1"/>
        <sz val="10.0"/>
      </rPr>
      <t xml:space="preserve"> to complete weekly personalized supports</t>
    </r>
  </si>
  <si>
    <r>
      <rPr>
        <rFont val="Century Gothic"/>
        <color theme="1"/>
        <sz val="10.0"/>
      </rPr>
      <t xml:space="preserve">My student is at or above the 71st %ile on MAP and is </t>
    </r>
    <r>
      <rPr>
        <rFont val="Century Gothic"/>
        <b/>
        <color theme="1"/>
        <sz val="10.0"/>
      </rPr>
      <t>NOT REQUIRED</t>
    </r>
    <r>
      <rPr>
        <rFont val="Century Gothic"/>
        <color theme="1"/>
        <sz val="10.0"/>
      </rPr>
      <t xml:space="preserve"> to complete weekly personalized supports</t>
    </r>
  </si>
  <si>
    <r>
      <rPr>
        <rFont val="Century Gothic"/>
        <color theme="1"/>
        <sz val="10.0"/>
      </rPr>
      <t xml:space="preserve">My student is at 70th %ile or below on MAP/ below benchmark on mClass and is </t>
    </r>
    <r>
      <rPr>
        <rFont val="Century Gothic"/>
        <b/>
        <color theme="1"/>
        <sz val="10.0"/>
      </rPr>
      <t>REQUIRED</t>
    </r>
    <r>
      <rPr>
        <rFont val="Century Gothic"/>
        <color theme="1"/>
        <sz val="10.0"/>
      </rPr>
      <t xml:space="preserve"> to complete weekly personalized supports</t>
    </r>
  </si>
  <si>
    <t>N/A</t>
  </si>
  <si>
    <r>
      <rPr>
        <rFont val="Century Gothic"/>
        <color theme="1"/>
        <sz val="10.0"/>
      </rPr>
      <t xml:space="preserve">My student is at 70th %ile or below on MAP/ below benchmark on mClass and is </t>
    </r>
    <r>
      <rPr>
        <rFont val="Century Gothic"/>
        <b/>
        <color theme="1"/>
        <sz val="10.0"/>
      </rPr>
      <t>REQUIRED</t>
    </r>
    <r>
      <rPr>
        <rFont val="Century Gothic"/>
        <color theme="1"/>
        <sz val="10.0"/>
      </rPr>
      <t xml:space="preserve"> to complete weekly personalized supports</t>
    </r>
  </si>
  <si>
    <r>
      <rPr>
        <rFont val="Century Gothic"/>
        <color theme="1"/>
        <sz val="10.0"/>
      </rPr>
      <t xml:space="preserve">My student is at 70th %ile or below on MAP/ below benchmark on mClass and is </t>
    </r>
    <r>
      <rPr>
        <rFont val="Century Gothic"/>
        <b/>
        <color theme="1"/>
        <sz val="10.0"/>
      </rPr>
      <t>REQUIRED</t>
    </r>
    <r>
      <rPr>
        <rFont val="Century Gothic"/>
        <color theme="1"/>
        <sz val="10.0"/>
      </rPr>
      <t xml:space="preserve"> to complete weekly personalized supports</t>
    </r>
  </si>
  <si>
    <t>Subject</t>
  </si>
  <si>
    <r>
      <rPr>
        <rFont val="Century Gothic"/>
        <color theme="1"/>
        <sz val="10.0"/>
      </rPr>
      <t xml:space="preserve">My student is at 70th %ile or below on MAP and is </t>
    </r>
    <r>
      <rPr>
        <rFont val="Century Gothic"/>
        <b/>
        <color theme="1"/>
        <sz val="10.0"/>
      </rPr>
      <t>REQUIRED</t>
    </r>
    <r>
      <rPr>
        <rFont val="Century Gothic"/>
        <color theme="1"/>
        <sz val="10.0"/>
      </rPr>
      <t xml:space="preserve"> to complete weekly personalized supports</t>
    </r>
  </si>
  <si>
    <t>Personalized Supports/ Goals/ Notes</t>
  </si>
  <si>
    <r>
      <rPr>
        <rFont val="Century Gothic"/>
        <color theme="1"/>
        <sz val="10.0"/>
      </rPr>
      <t xml:space="preserve">My student is at 70th %ile or below on MAP and is </t>
    </r>
    <r>
      <rPr>
        <rFont val="Century Gothic"/>
        <b/>
        <color theme="1"/>
        <sz val="10.0"/>
      </rPr>
      <t>REQUIRED</t>
    </r>
    <r>
      <rPr>
        <rFont val="Century Gothic"/>
        <color theme="1"/>
        <sz val="10.0"/>
      </rPr>
      <t xml:space="preserve"> to complete weekly personalized supports</t>
    </r>
  </si>
  <si>
    <t>S1 Curriculum/Materials/Classes</t>
  </si>
  <si>
    <t>EU</t>
  </si>
  <si>
    <t>Courses</t>
  </si>
  <si>
    <t>S2 Curriculum/Materials/Classes</t>
  </si>
  <si>
    <t>Math</t>
  </si>
  <si>
    <t>Increase Math RIT 3 points</t>
  </si>
  <si>
    <t>Saxon Math 5/4, LOL Multiplication Class T/Th</t>
  </si>
  <si>
    <t>ELA &amp;
Writing</t>
  </si>
  <si>
    <r>
      <rPr>
        <rFont val="Century Gothic"/>
        <color theme="1"/>
        <sz val="10.0"/>
      </rPr>
      <t xml:space="preserve">My student is at or above the 71st %ile on MAP and is </t>
    </r>
    <r>
      <rPr>
        <rFont val="Century Gothic"/>
        <b/>
        <color theme="1"/>
        <sz val="10.0"/>
      </rPr>
      <t>NOT REQUIRED</t>
    </r>
    <r>
      <rPr>
        <rFont val="Century Gothic"/>
        <color theme="1"/>
        <sz val="10.0"/>
      </rPr>
      <t xml:space="preserve"> to complete weekly personalized supports</t>
    </r>
  </si>
  <si>
    <r>
      <rPr>
        <rFont val="Century Gothic"/>
        <color theme="1"/>
        <sz val="10.0"/>
      </rPr>
      <t xml:space="preserve">My student is at or above the 71st %ile on MAP and is </t>
    </r>
    <r>
      <rPr>
        <rFont val="Century Gothic"/>
        <b/>
        <color theme="1"/>
        <sz val="10.0"/>
      </rPr>
      <t>NOT REQUIRED</t>
    </r>
    <r>
      <rPr>
        <rFont val="Century Gothic"/>
        <color theme="1"/>
        <sz val="10.0"/>
      </rPr>
      <t xml:space="preserve"> to complete weekly personalized supports</t>
    </r>
  </si>
  <si>
    <t>Increase ELA RIT 6 points
Write a 5 paragraph essay</t>
  </si>
  <si>
    <t>Lighning Lit Level 4, LWT Writing Set, NHA Writers Class</t>
  </si>
  <si>
    <r>
      <rPr>
        <rFont val="Century Gothic"/>
        <color theme="1"/>
        <sz val="10.0"/>
      </rPr>
      <t xml:space="preserve">My student is at 70th %ile or below on MAP and is </t>
    </r>
    <r>
      <rPr>
        <rFont val="Century Gothic"/>
        <b/>
        <color theme="1"/>
        <sz val="10.0"/>
      </rPr>
      <t>REQUIRED</t>
    </r>
    <r>
      <rPr>
        <rFont val="Century Gothic"/>
        <color theme="1"/>
        <sz val="10.0"/>
      </rPr>
      <t xml:space="preserve"> to complete weekly personalized supports</t>
    </r>
  </si>
  <si>
    <r>
      <rPr>
        <rFont val="Century Gothic"/>
        <color theme="1"/>
        <sz val="10.0"/>
      </rPr>
      <t xml:space="preserve">My student is at 70th %ile or below on MAP and is </t>
    </r>
    <r>
      <rPr>
        <rFont val="Century Gothic"/>
        <b/>
        <color theme="1"/>
        <sz val="10.0"/>
      </rPr>
      <t>REQUIRED</t>
    </r>
    <r>
      <rPr>
        <rFont val="Century Gothic"/>
        <color theme="1"/>
        <sz val="10.0"/>
      </rPr>
      <t xml:space="preserve"> to complete weekly personalized supports</t>
    </r>
  </si>
  <si>
    <t>Social Studies</t>
  </si>
  <si>
    <t>Lighning Lit Level 4, LWT Writing Set, Writing Tutor</t>
  </si>
  <si>
    <t>Science</t>
  </si>
  <si>
    <t>Story of the World, Map sets, Journals</t>
  </si>
  <si>
    <t>Story of the World, LOL History Class T/Th</t>
  </si>
  <si>
    <t>Enrichment</t>
  </si>
  <si>
    <t>English 10</t>
  </si>
  <si>
    <t>Mystery Science Level 4, Gen Genius, Science Kits</t>
  </si>
  <si>
    <t>Increase RIT 4 points</t>
  </si>
  <si>
    <t>Mystery Science Level 4, Gen Genius, Science Kits, PROJECT: Making a Kaleidoscope</t>
  </si>
  <si>
    <t>Edmentum English 10, LOL Advanced Writers Class</t>
  </si>
  <si>
    <t>PE</t>
  </si>
  <si>
    <t>Edmentum English 10, Novels</t>
  </si>
  <si>
    <t>Art with Kris, Art Supplies, Origami papers</t>
  </si>
  <si>
    <t>Other</t>
  </si>
  <si>
    <t>Art with Kris, Art Supplies</t>
  </si>
  <si>
    <t>Integrated Math 2</t>
  </si>
  <si>
    <t>PCI Virtual Class, Tutor 2X/Week</t>
  </si>
  <si>
    <t>Running Club</t>
  </si>
  <si>
    <t>Teacher will send SLP 
to Parent Educator</t>
  </si>
  <si>
    <t>S1 Sibling Budget Transfer to/from:</t>
  </si>
  <si>
    <t>S2 Sibling Budget Transfer to/from:</t>
  </si>
  <si>
    <t>Chemistry</t>
  </si>
  <si>
    <t>Internet, Notebooks, Headphones</t>
  </si>
  <si>
    <t>Bright Thinker Workbooks- Chemistry, Lab Kit (Home Science Tools)</t>
  </si>
  <si>
    <t>Internet, Folders, Pens, Ruler</t>
  </si>
  <si>
    <t>Bright Thinker Workbooks</t>
  </si>
  <si>
    <t>Parent Signed S1 SLP</t>
  </si>
  <si>
    <t>TOTAL</t>
  </si>
  <si>
    <t>US History</t>
  </si>
  <si>
    <t>Bright Thinker US History Work Books, NHA History Class</t>
  </si>
  <si>
    <t>Spanish 2</t>
  </si>
  <si>
    <t>Rosetta Stone, Duo Lingo App</t>
  </si>
  <si>
    <t>Parent Signed S2 SLP</t>
  </si>
  <si>
    <t>S1 Parent Signature:</t>
  </si>
  <si>
    <t>S2 Parent Signature:</t>
  </si>
  <si>
    <t>Workout Videos</t>
  </si>
  <si>
    <t>Gym Membership</t>
  </si>
  <si>
    <t>CP Music</t>
  </si>
  <si>
    <t>Symphony PCYO</t>
  </si>
  <si>
    <t>S1- Sierra College- Art History ARHI</t>
  </si>
  <si>
    <t>Art Journal</t>
  </si>
  <si>
    <t>Internet</t>
  </si>
  <si>
    <t>S2- Yuba CC- Allied Health</t>
  </si>
  <si>
    <t>Textbook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</si>
</sst>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9">
    <font>
      <sz val="10.0"/>
      <color rgb="FF000000"/>
      <name val="Arial"/>
      <scheme val="minor"/>
    </font>
    <font>
      <b/>
      <sz val="12.0"/>
      <color rgb="FF1C4587"/>
      <name val="Century Gothic"/>
    </font>
    <font>
      <sz val="12.0"/>
      <color theme="1"/>
      <name val="Century Gothic"/>
    </font>
    <font>
      <b/>
      <sz val="10.0"/>
      <color rgb="FF434343"/>
      <name val="Century Gothic"/>
    </font>
    <font>
      <b/>
      <sz val="14.0"/>
      <color rgb="FF1C4587"/>
      <name val="Century Gothic"/>
    </font>
    <font>
      <b/>
      <sz val="12.0"/>
      <color rgb="FF000000"/>
      <name val="Century Gothic"/>
    </font>
    <font>
      <b/>
      <sz val="14.0"/>
      <color rgb="FF434343"/>
      <name val="Century Gothic"/>
    </font>
    <font/>
    <font>
      <b/>
      <sz val="12.0"/>
      <color rgb="FF434343"/>
      <name val="Century Gothic"/>
    </font>
    <font>
      <b/>
      <sz val="12.0"/>
      <color theme="1"/>
      <name val="Century Gothic"/>
    </font>
    <font>
      <b/>
      <sz val="10.0"/>
      <color rgb="FF073763"/>
      <name val="Century Gothic"/>
    </font>
    <font>
      <b/>
      <sz val="18.0"/>
      <color rgb="FF073763"/>
      <name val="Century Gothic"/>
    </font>
    <font>
      <sz val="10.0"/>
      <color theme="1"/>
      <name val="Century Gothic"/>
    </font>
    <font>
      <sz val="11.0"/>
      <color theme="1"/>
      <name val="Century Gothic"/>
    </font>
    <font>
      <sz val="9.0"/>
      <color theme="1"/>
      <name val="Century Gothic"/>
    </font>
    <font>
      <b/>
      <sz val="13.0"/>
      <color theme="1"/>
      <name val="Century Gothic"/>
    </font>
    <font>
      <b/>
      <sz val="10.0"/>
      <color theme="1"/>
      <name val="Century Gothic"/>
    </font>
    <font>
      <sz val="14.0"/>
      <color theme="1"/>
      <name val="Century Gothic"/>
    </font>
    <font>
      <sz val="13.0"/>
      <color theme="1"/>
      <name val="Century Gothic"/>
    </font>
    <font>
      <b/>
      <sz val="13.0"/>
      <color rgb="FF434343"/>
      <name val="Century Gothic"/>
    </font>
    <font>
      <b/>
      <sz val="11.0"/>
      <color rgb="FF434343"/>
      <name val="Century Gothic"/>
    </font>
    <font>
      <b/>
      <sz val="15.0"/>
      <color rgb="FF434343"/>
      <name val="Century Gothic"/>
    </font>
    <font>
      <b/>
      <color rgb="FF434343"/>
      <name val="Arial"/>
      <scheme val="minor"/>
    </font>
    <font>
      <sz val="12.0"/>
      <color theme="1"/>
      <name val="Arial"/>
      <scheme val="minor"/>
    </font>
    <font>
      <b/>
      <sz val="8.0"/>
      <color rgb="FF434343"/>
      <name val="Century Gothic"/>
    </font>
    <font>
      <sz val="11.0"/>
      <color theme="1"/>
      <name val="Arial"/>
      <scheme val="minor"/>
    </font>
    <font>
      <b/>
      <sz val="9.0"/>
      <color rgb="FF434343"/>
      <name val="Century Gothic"/>
    </font>
    <font>
      <i/>
      <sz val="13.0"/>
      <color theme="1"/>
      <name val="Century Gothic"/>
    </font>
    <font>
      <sz val="7.0"/>
      <color theme="1"/>
      <name val="Century Gothic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41">
    <border/>
    <border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bottom style="dotted">
        <color rgb="FF000000"/>
      </bottom>
    </border>
    <border>
      <top style="hair">
        <color rgb="FF000000"/>
      </top>
      <bottom style="dotted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top style="hair">
        <color rgb="FF000000"/>
      </top>
    </border>
    <border>
      <top style="hair">
        <color rgb="FF000000"/>
      </top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ck">
        <color rgb="FF000000"/>
      </bottom>
    </border>
    <border>
      <left style="hair">
        <color rgb="FF000000"/>
      </left>
      <top style="hair">
        <color rgb="FF000000"/>
      </top>
      <bottom style="thick">
        <color rgb="FF000000"/>
      </bottom>
    </border>
    <border>
      <right style="hair">
        <color rgb="FF000000"/>
      </right>
      <top style="hair">
        <color rgb="FF000000"/>
      </top>
      <bottom style="thick">
        <color rgb="FF000000"/>
      </bottom>
    </border>
    <border>
      <top style="hair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hair">
        <color rgb="FF000000"/>
      </right>
      <top style="medium">
        <color rgb="FF000000"/>
      </top>
    </border>
    <border>
      <left style="hair">
        <color rgb="FF000000"/>
      </left>
      <top style="medium">
        <color rgb="FF000000"/>
      </top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hair">
        <color rgb="FF000000"/>
      </left>
      <right style="hair">
        <color rgb="FF000000"/>
      </right>
      <top style="medium">
        <color rgb="FF000000"/>
      </top>
    </border>
    <border>
      <left style="hair">
        <color rgb="FF000000"/>
      </left>
      <right style="medium">
        <color rgb="FF000000"/>
      </right>
      <top style="medium">
        <color rgb="FF000000"/>
      </top>
    </border>
    <border>
      <right style="hair">
        <color rgb="FF000000"/>
      </right>
    </border>
    <border>
      <left style="hair">
        <color rgb="FF000000"/>
      </left>
    </border>
    <border>
      <top style="medium">
        <color rgb="FF000000"/>
      </top>
      <bottom style="hair">
        <color rgb="FF000000"/>
      </bottom>
    </border>
    <border>
      <top style="medium">
        <color rgb="FF000000"/>
      </top>
      <bottom style="double">
        <color rgb="FF000000"/>
      </bottom>
    </border>
    <border>
      <right style="hair">
        <color rgb="FF000000"/>
      </right>
      <top style="medium">
        <color rgb="FF000000"/>
      </top>
      <bottom style="double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double">
        <color rgb="FF000000"/>
      </bottom>
    </border>
    <border>
      <left style="hair">
        <color rgb="FF000000"/>
      </left>
      <top style="medium">
        <color rgb="FF000000"/>
      </top>
      <bottom style="double">
        <color rgb="FF000000"/>
      </bottom>
    </border>
    <border>
      <top style="hair">
        <color rgb="FF000000"/>
      </top>
      <bottom style="thin">
        <color rgb="FF000000"/>
      </bottom>
    </border>
    <border>
      <top style="hair">
        <color rgb="FF000000"/>
      </top>
      <bottom style="double">
        <color rgb="FF000000"/>
      </bottom>
    </border>
    <border>
      <right style="hair">
        <color rgb="FF000000"/>
      </right>
      <top style="hair">
        <color rgb="FF000000"/>
      </top>
      <bottom style="double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</border>
    <border>
      <left style="hair">
        <color rgb="FF000000"/>
      </left>
      <top style="hair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1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right" readingOrder="0"/>
    </xf>
    <xf borderId="0" fillId="0" fontId="4" numFmtId="0" xfId="0" applyAlignment="1" applyFont="1">
      <alignment horizontal="left" readingOrder="0"/>
    </xf>
    <xf borderId="0" fillId="0" fontId="5" numFmtId="0" xfId="0" applyAlignment="1" applyFont="1">
      <alignment horizontal="right" readingOrder="0"/>
    </xf>
    <xf borderId="0" fillId="0" fontId="6" numFmtId="0" xfId="0" applyAlignment="1" applyFont="1">
      <alignment horizontal="right" readingOrder="0"/>
    </xf>
    <xf borderId="1" fillId="0" fontId="2" numFmtId="0" xfId="0" applyAlignment="1" applyBorder="1" applyFont="1">
      <alignment readingOrder="0"/>
    </xf>
    <xf borderId="1" fillId="0" fontId="7" numFmtId="0" xfId="0" applyBorder="1" applyFont="1"/>
    <xf borderId="0" fillId="0" fontId="8" numFmtId="0" xfId="0" applyAlignment="1" applyFont="1">
      <alignment horizontal="right" readingOrder="0"/>
    </xf>
    <xf borderId="0" fillId="0" fontId="2" numFmtId="0" xfId="0" applyAlignment="1" applyFont="1">
      <alignment readingOrder="0"/>
    </xf>
    <xf borderId="2" fillId="0" fontId="2" numFmtId="0" xfId="0" applyAlignment="1" applyBorder="1" applyFont="1">
      <alignment readingOrder="0"/>
    </xf>
    <xf borderId="2" fillId="0" fontId="7" numFmtId="0" xfId="0" applyBorder="1" applyFont="1"/>
    <xf borderId="0" fillId="0" fontId="9" numFmtId="0" xfId="0" applyAlignment="1" applyFont="1">
      <alignment horizontal="right" readingOrder="0"/>
    </xf>
    <xf borderId="3" fillId="0" fontId="2" numFmtId="0" xfId="0" applyAlignment="1" applyBorder="1" applyFont="1">
      <alignment readingOrder="0"/>
    </xf>
    <xf borderId="0" fillId="0" fontId="10" numFmtId="0" xfId="0" applyAlignment="1" applyFont="1">
      <alignment horizontal="center" readingOrder="0"/>
    </xf>
    <xf borderId="0" fillId="0" fontId="11" numFmtId="0" xfId="0" applyAlignment="1" applyFont="1">
      <alignment horizontal="center" readingOrder="0"/>
    </xf>
    <xf borderId="2" fillId="0" fontId="2" numFmtId="0" xfId="0" applyBorder="1" applyFont="1"/>
    <xf borderId="0" fillId="0" fontId="12" numFmtId="0" xfId="0" applyAlignment="1" applyFont="1">
      <alignment horizontal="center" readingOrder="0"/>
    </xf>
    <xf borderId="1" fillId="0" fontId="8" numFmtId="0" xfId="0" applyAlignment="1" applyBorder="1" applyFont="1">
      <alignment horizontal="center" readingOrder="0"/>
    </xf>
    <xf borderId="4" fillId="0" fontId="2" numFmtId="0" xfId="0" applyBorder="1" applyFont="1"/>
    <xf borderId="4" fillId="0" fontId="2" numFmtId="0" xfId="0" applyAlignment="1" applyBorder="1" applyFont="1">
      <alignment readingOrder="0"/>
    </xf>
    <xf borderId="4" fillId="0" fontId="7" numFmtId="0" xfId="0" applyBorder="1" applyFont="1"/>
    <xf borderId="5" fillId="0" fontId="13" numFmtId="0" xfId="0" applyAlignment="1" applyBorder="1" applyFont="1">
      <alignment horizontal="right" readingOrder="0" vertical="center"/>
    </xf>
    <xf borderId="1" fillId="0" fontId="14" numFmtId="0" xfId="0" applyAlignment="1" applyBorder="1" applyFont="1">
      <alignment horizontal="left" readingOrder="0" shrinkToFit="0" vertical="center" wrapText="1"/>
    </xf>
    <xf borderId="6" fillId="0" fontId="7" numFmtId="0" xfId="0" applyBorder="1" applyFont="1"/>
    <xf borderId="1" fillId="0" fontId="2" numFmtId="0" xfId="0" applyBorder="1" applyFont="1"/>
    <xf borderId="0" fillId="0" fontId="13" numFmtId="0" xfId="0" applyAlignment="1" applyFont="1">
      <alignment horizontal="right" readingOrder="0"/>
    </xf>
    <xf borderId="1" fillId="0" fontId="6" numFmtId="0" xfId="0" applyAlignment="1" applyBorder="1" applyFont="1">
      <alignment horizontal="center" readingOrder="0"/>
    </xf>
    <xf borderId="0" fillId="0" fontId="2" numFmtId="0" xfId="0" applyAlignment="1" applyFont="1">
      <alignment horizontal="center" readingOrder="0"/>
    </xf>
    <xf borderId="1" fillId="0" fontId="15" numFmtId="0" xfId="0" applyAlignment="1" applyBorder="1" applyFont="1">
      <alignment horizontal="center" readingOrder="0"/>
    </xf>
    <xf borderId="0" fillId="0" fontId="9" numFmtId="0" xfId="0" applyAlignment="1" applyFont="1">
      <alignment horizontal="center" readingOrder="0"/>
    </xf>
    <xf borderId="7" fillId="0" fontId="16" numFmtId="0" xfId="0" applyAlignment="1" applyBorder="1" applyFont="1">
      <alignment horizontal="right" readingOrder="0" vertical="center"/>
    </xf>
    <xf borderId="8" fillId="0" fontId="7" numFmtId="0" xfId="0" applyBorder="1" applyFont="1"/>
    <xf borderId="9" fillId="0" fontId="2" numFmtId="0" xfId="0" applyAlignment="1" applyBorder="1" applyFont="1">
      <alignment horizontal="center" readingOrder="0" vertical="center"/>
    </xf>
    <xf borderId="0" fillId="0" fontId="12" numFmtId="0" xfId="0" applyAlignment="1" applyFont="1">
      <alignment horizontal="right" readingOrder="0"/>
    </xf>
    <xf borderId="10" fillId="0" fontId="16" numFmtId="0" xfId="0" applyAlignment="1" applyBorder="1" applyFont="1">
      <alignment horizontal="right" readingOrder="0" vertical="center"/>
    </xf>
    <xf borderId="11" fillId="0" fontId="7" numFmtId="0" xfId="0" applyBorder="1" applyFont="1"/>
    <xf borderId="10" fillId="0" fontId="2" numFmtId="0" xfId="0" applyAlignment="1" applyBorder="1" applyFont="1">
      <alignment horizontal="right" readingOrder="0" vertical="center"/>
    </xf>
    <xf borderId="9" fillId="0" fontId="17" numFmtId="0" xfId="0" applyAlignment="1" applyBorder="1" applyFont="1">
      <alignment horizontal="center" readingOrder="0" vertical="center"/>
    </xf>
    <xf borderId="0" fillId="0" fontId="18" numFmtId="0" xfId="0" applyAlignment="1" applyFont="1">
      <alignment horizontal="right" readingOrder="0"/>
    </xf>
    <xf borderId="0" fillId="0" fontId="12" numFmtId="0" xfId="0" applyAlignment="1" applyFont="1">
      <alignment readingOrder="0" shrinkToFit="0" wrapText="1"/>
    </xf>
    <xf borderId="1" fillId="0" fontId="13" numFmtId="0" xfId="0" applyAlignment="1" applyBorder="1" applyFont="1">
      <alignment horizontal="right" readingOrder="0"/>
    </xf>
    <xf borderId="0" fillId="0" fontId="8" numFmtId="0" xfId="0" applyAlignment="1" applyFont="1">
      <alignment readingOrder="0" vertical="center"/>
    </xf>
    <xf borderId="0" fillId="0" fontId="2" numFmtId="0" xfId="0" applyAlignment="1" applyFont="1">
      <alignment horizontal="right"/>
    </xf>
    <xf borderId="12" fillId="0" fontId="19" numFmtId="0" xfId="0" applyAlignment="1" applyBorder="1" applyFont="1">
      <alignment horizontal="center" readingOrder="0" vertical="center"/>
    </xf>
    <xf borderId="13" fillId="0" fontId="20" numFmtId="0" xfId="0" applyAlignment="1" applyBorder="1" applyFont="1">
      <alignment horizontal="center" readingOrder="0" shrinkToFit="0" vertical="center" wrapText="1"/>
    </xf>
    <xf borderId="14" fillId="0" fontId="7" numFmtId="0" xfId="0" applyBorder="1" applyFont="1"/>
    <xf borderId="13" fillId="0" fontId="21" numFmtId="0" xfId="0" applyAlignment="1" applyBorder="1" applyFont="1">
      <alignment horizontal="center" readingOrder="0" vertical="center"/>
    </xf>
    <xf borderId="15" fillId="0" fontId="7" numFmtId="0" xfId="0" applyBorder="1" applyFont="1"/>
    <xf borderId="12" fillId="0" fontId="6" numFmtId="0" xfId="0" applyAlignment="1" applyBorder="1" applyFont="1">
      <alignment horizontal="center" readingOrder="0" vertical="center"/>
    </xf>
    <xf borderId="16" fillId="0" fontId="20" numFmtId="0" xfId="0" applyAlignment="1" applyBorder="1" applyFont="1">
      <alignment horizontal="center" readingOrder="0" vertical="center"/>
    </xf>
    <xf borderId="12" fillId="0" fontId="8" numFmtId="0" xfId="0" applyAlignment="1" applyBorder="1" applyFont="1">
      <alignment vertical="center"/>
    </xf>
    <xf borderId="17" fillId="0" fontId="8" numFmtId="0" xfId="0" applyAlignment="1" applyBorder="1" applyFont="1">
      <alignment horizontal="center" readingOrder="0" shrinkToFit="0" vertical="center" wrapText="1"/>
    </xf>
    <xf borderId="13" fillId="0" fontId="6" numFmtId="0" xfId="0" applyAlignment="1" applyBorder="1" applyFont="1">
      <alignment horizontal="center" readingOrder="0" vertical="center"/>
    </xf>
    <xf borderId="18" fillId="0" fontId="7" numFmtId="0" xfId="0" applyBorder="1" applyFont="1"/>
    <xf borderId="18" fillId="0" fontId="22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19" fillId="0" fontId="8" numFmtId="0" xfId="0" applyAlignment="1" applyBorder="1" applyFont="1">
      <alignment horizontal="center" readingOrder="0" shrinkToFit="0" vertical="center" wrapText="1"/>
    </xf>
    <xf borderId="19" fillId="0" fontId="7" numFmtId="0" xfId="0" applyBorder="1" applyFont="1"/>
    <xf borderId="16" fillId="0" fontId="8" numFmtId="0" xfId="0" applyAlignment="1" applyBorder="1" applyFont="1">
      <alignment horizontal="center" readingOrder="0" shrinkToFit="0" vertical="center" wrapText="1"/>
    </xf>
    <xf borderId="17" fillId="0" fontId="8" numFmtId="0" xfId="0" applyAlignment="1" applyBorder="1" applyFont="1">
      <alignment vertical="center"/>
    </xf>
    <xf borderId="0" fillId="0" fontId="3" numFmtId="0" xfId="0" applyAlignment="1" applyFont="1">
      <alignment readingOrder="0"/>
    </xf>
    <xf borderId="17" fillId="0" fontId="8" numFmtId="0" xfId="0" applyAlignment="1" applyBorder="1" applyFont="1">
      <alignment horizontal="center" readingOrder="0" vertical="center"/>
    </xf>
    <xf borderId="20" fillId="2" fontId="6" numFmtId="0" xfId="0" applyAlignment="1" applyBorder="1" applyFill="1" applyFont="1">
      <alignment horizontal="center" readingOrder="0" shrinkToFit="0" vertical="center" wrapText="1"/>
    </xf>
    <xf borderId="16" fillId="0" fontId="8" numFmtId="0" xfId="0" applyAlignment="1" applyBorder="1" applyFont="1">
      <alignment horizontal="center" readingOrder="0" vertical="center"/>
    </xf>
    <xf borderId="21" fillId="2" fontId="12" numFmtId="0" xfId="0" applyAlignment="1" applyBorder="1" applyFont="1">
      <alignment shrinkToFit="0" wrapText="1"/>
    </xf>
    <xf borderId="21" fillId="2" fontId="2" numFmtId="0" xfId="0" applyAlignment="1" applyBorder="1" applyFont="1">
      <alignment readingOrder="0" shrinkToFit="0" wrapText="1"/>
    </xf>
    <xf borderId="22" fillId="0" fontId="7" numFmtId="0" xfId="0" applyBorder="1" applyFont="1"/>
    <xf borderId="23" fillId="0" fontId="7" numFmtId="0" xfId="0" applyBorder="1" applyFont="1"/>
    <xf borderId="21" fillId="0" fontId="7" numFmtId="0" xfId="0" applyBorder="1" applyFont="1"/>
    <xf borderId="21" fillId="2" fontId="18" numFmtId="0" xfId="0" applyAlignment="1" applyBorder="1" applyFont="1">
      <alignment readingOrder="0" shrinkToFit="0" wrapText="1"/>
    </xf>
    <xf borderId="24" fillId="2" fontId="2" numFmtId="0" xfId="0" applyAlignment="1" applyBorder="1" applyFont="1">
      <alignment readingOrder="0"/>
    </xf>
    <xf borderId="25" fillId="2" fontId="8" numFmtId="0" xfId="0" applyAlignment="1" applyBorder="1" applyFont="1">
      <alignment horizontal="center" readingOrder="0" shrinkToFit="0" vertical="center" wrapText="1"/>
    </xf>
    <xf borderId="26" fillId="2" fontId="2" numFmtId="0" xfId="0" applyBorder="1" applyFont="1"/>
    <xf borderId="27" fillId="2" fontId="2" numFmtId="0" xfId="0" applyAlignment="1" applyBorder="1" applyFont="1">
      <alignment readingOrder="0"/>
    </xf>
    <xf borderId="0" fillId="2" fontId="23" numFmtId="0" xfId="0" applyAlignment="1" applyFont="1">
      <alignment shrinkToFit="0" vertical="center" wrapText="1"/>
    </xf>
    <xf borderId="28" fillId="2" fontId="2" numFmtId="0" xfId="0" applyAlignment="1" applyBorder="1" applyFont="1">
      <alignment readingOrder="0"/>
    </xf>
    <xf borderId="24" fillId="2" fontId="2" numFmtId="0" xfId="0" applyBorder="1" applyFont="1"/>
    <xf borderId="29" fillId="0" fontId="7" numFmtId="0" xfId="0" applyBorder="1" applyFont="1"/>
    <xf borderId="29" fillId="2" fontId="2" numFmtId="0" xfId="0" applyBorder="1" applyFont="1"/>
    <xf borderId="24" fillId="2" fontId="18" numFmtId="0" xfId="0" applyAlignment="1" applyBorder="1" applyFont="1">
      <alignment readingOrder="0" shrinkToFit="0" wrapText="1"/>
    </xf>
    <xf borderId="1" fillId="2" fontId="2" numFmtId="0" xfId="0" applyAlignment="1" applyBorder="1" applyFont="1">
      <alignment shrinkToFit="0" vertical="center" wrapText="1"/>
    </xf>
    <xf borderId="20" fillId="0" fontId="6" numFmtId="0" xfId="0" applyAlignment="1" applyBorder="1" applyFont="1">
      <alignment horizontal="center" readingOrder="0" shrinkToFit="0" vertical="center" wrapText="1"/>
    </xf>
    <xf borderId="25" fillId="2" fontId="2" numFmtId="0" xfId="0" applyAlignment="1" applyBorder="1" applyFont="1">
      <alignment readingOrder="0" shrinkToFit="0" wrapText="1"/>
    </xf>
    <xf borderId="21" fillId="0" fontId="12" numFmtId="0" xfId="0" applyAlignment="1" applyBorder="1" applyFont="1">
      <alignment shrinkToFit="0" wrapText="1"/>
    </xf>
    <xf borderId="30" fillId="2" fontId="2" numFmtId="0" xfId="0" applyBorder="1" applyFont="1"/>
    <xf borderId="5" fillId="2" fontId="2" numFmtId="0" xfId="0" applyAlignment="1" applyBorder="1" applyFont="1">
      <alignment shrinkToFit="0" vertical="center" wrapText="1"/>
    </xf>
    <xf borderId="24" fillId="0" fontId="2" numFmtId="0" xfId="0" applyAlignment="1" applyBorder="1" applyFont="1">
      <alignment readingOrder="0"/>
    </xf>
    <xf borderId="26" fillId="0" fontId="2" numFmtId="0" xfId="0" applyBorder="1" applyFont="1"/>
    <xf borderId="21" fillId="0" fontId="2" numFmtId="0" xfId="0" applyAlignment="1" applyBorder="1" applyFont="1">
      <alignment readingOrder="0" shrinkToFit="0" wrapText="1"/>
    </xf>
    <xf borderId="25" fillId="2" fontId="2" numFmtId="0" xfId="0" applyAlignment="1" applyBorder="1" applyFont="1">
      <alignment readingOrder="0"/>
    </xf>
    <xf borderId="28" fillId="0" fontId="2" numFmtId="0" xfId="0" applyAlignment="1" applyBorder="1" applyFont="1">
      <alignment readingOrder="0"/>
    </xf>
    <xf borderId="21" fillId="0" fontId="18" numFmtId="0" xfId="0" applyAlignment="1" applyBorder="1" applyFont="1">
      <alignment readingOrder="0" shrinkToFit="0" wrapText="1"/>
    </xf>
    <xf borderId="27" fillId="0" fontId="2" numFmtId="0" xfId="0" applyAlignment="1" applyBorder="1" applyFont="1">
      <alignment readingOrder="0"/>
    </xf>
    <xf borderId="9" fillId="0" fontId="8" numFmtId="0" xfId="0" applyAlignment="1" applyBorder="1" applyFont="1">
      <alignment horizontal="center" readingOrder="0" shrinkToFit="0" vertical="center" wrapText="1"/>
    </xf>
    <xf borderId="0" fillId="0" fontId="24" numFmtId="0" xfId="0" applyAlignment="1" applyFont="1">
      <alignment readingOrder="0"/>
    </xf>
    <xf borderId="24" fillId="0" fontId="2" numFmtId="0" xfId="0" applyBorder="1" applyFont="1"/>
    <xf borderId="10" fillId="0" fontId="8" numFmtId="0" xfId="0" applyAlignment="1" applyBorder="1" applyFont="1">
      <alignment horizontal="center" readingOrder="0" shrinkToFit="0" vertical="center" wrapText="1"/>
    </xf>
    <xf borderId="29" fillId="0" fontId="2" numFmtId="0" xfId="0" applyBorder="1" applyFont="1"/>
    <xf borderId="24" fillId="0" fontId="18" numFmtId="0" xfId="0" applyAlignment="1" applyBorder="1" applyFont="1">
      <alignment readingOrder="0" shrinkToFit="0" wrapText="1"/>
    </xf>
    <xf borderId="2" fillId="0" fontId="2" numFmtId="0" xfId="0" applyAlignment="1" applyBorder="1" applyFont="1">
      <alignment shrinkToFit="0" vertical="center" wrapText="1"/>
    </xf>
    <xf borderId="9" fillId="0" fontId="2" numFmtId="0" xfId="0" applyAlignment="1" applyBorder="1" applyFont="1">
      <alignment readingOrder="0" shrinkToFit="0" wrapText="1"/>
    </xf>
    <xf borderId="30" fillId="0" fontId="2" numFmtId="0" xfId="0" applyBorder="1" applyFont="1"/>
    <xf borderId="10" fillId="0" fontId="2" numFmtId="0" xfId="0" applyAlignment="1" applyBorder="1" applyFont="1">
      <alignment shrinkToFit="0" vertical="center" wrapText="1"/>
    </xf>
    <xf borderId="9" fillId="0" fontId="2" numFmtId="0" xfId="0" applyAlignment="1" applyBorder="1" applyFont="1">
      <alignment readingOrder="0"/>
    </xf>
    <xf borderId="9" fillId="2" fontId="8" numFmtId="0" xfId="0" applyAlignment="1" applyBorder="1" applyFont="1">
      <alignment horizontal="center" readingOrder="0" shrinkToFit="0" vertical="center" wrapText="1"/>
    </xf>
    <xf borderId="10" fillId="2" fontId="8" numFmtId="0" xfId="0" applyAlignment="1" applyBorder="1" applyFont="1">
      <alignment horizontal="center" readingOrder="0" shrinkToFit="0" vertical="center" wrapText="1"/>
    </xf>
    <xf borderId="20" fillId="2" fontId="20" numFmtId="0" xfId="0" applyAlignment="1" applyBorder="1" applyFont="1">
      <alignment horizontal="center" readingOrder="0" shrinkToFit="0" vertical="center" wrapText="1"/>
    </xf>
    <xf borderId="25" fillId="2" fontId="20" numFmtId="0" xfId="0" applyAlignment="1" applyBorder="1" applyFont="1">
      <alignment horizontal="center" readingOrder="0" shrinkToFit="0" vertical="center" wrapText="1"/>
    </xf>
    <xf borderId="0" fillId="2" fontId="25" numFmtId="0" xfId="0" applyAlignment="1" applyFont="1">
      <alignment readingOrder="0" shrinkToFit="0" vertical="center" wrapText="1"/>
    </xf>
    <xf borderId="2" fillId="2" fontId="2" numFmtId="0" xfId="0" applyAlignment="1" applyBorder="1" applyFont="1">
      <alignment shrinkToFit="0" vertical="center" wrapText="1"/>
    </xf>
    <xf borderId="9" fillId="2" fontId="2" numFmtId="0" xfId="0" applyAlignment="1" applyBorder="1" applyFont="1">
      <alignment readingOrder="0" shrinkToFit="0" wrapText="1"/>
    </xf>
    <xf borderId="1" fillId="2" fontId="2" numFmtId="0" xfId="0" applyAlignment="1" applyBorder="1" applyFont="1">
      <alignment readingOrder="0" shrinkToFit="0" vertical="center" wrapText="1"/>
    </xf>
    <xf borderId="5" fillId="2" fontId="2" numFmtId="0" xfId="0" applyAlignment="1" applyBorder="1" applyFont="1">
      <alignment readingOrder="0" shrinkToFit="0" vertical="center" wrapText="1"/>
    </xf>
    <xf borderId="10" fillId="2" fontId="2" numFmtId="0" xfId="0" applyAlignment="1" applyBorder="1" applyFont="1">
      <alignment shrinkToFit="0" vertical="center" wrapText="1"/>
    </xf>
    <xf borderId="9" fillId="2" fontId="2" numFmtId="0" xfId="0" applyAlignment="1" applyBorder="1" applyFont="1">
      <alignment readingOrder="0"/>
    </xf>
    <xf borderId="0" fillId="0" fontId="26" numFmtId="0" xfId="0" applyAlignment="1" applyFont="1">
      <alignment readingOrder="0"/>
    </xf>
    <xf borderId="9" fillId="0" fontId="20" numFmtId="0" xfId="0" applyAlignment="1" applyBorder="1" applyFont="1">
      <alignment horizontal="center" readingOrder="0" shrinkToFit="0" vertical="center" wrapText="1"/>
    </xf>
    <xf borderId="2" fillId="0" fontId="25" numFmtId="0" xfId="0" applyAlignment="1" applyBorder="1" applyFont="1">
      <alignment readingOrder="0" shrinkToFit="0" vertical="center" wrapText="1"/>
    </xf>
    <xf borderId="2" fillId="0" fontId="2" numFmtId="0" xfId="0" applyAlignment="1" applyBorder="1" applyFont="1">
      <alignment readingOrder="0" shrinkToFit="0" vertical="center" wrapText="1"/>
    </xf>
    <xf borderId="31" fillId="0" fontId="8" numFmtId="0" xfId="0" applyAlignment="1" applyBorder="1" applyFont="1">
      <alignment horizontal="center" readingOrder="0" shrinkToFit="0" wrapText="1"/>
    </xf>
    <xf borderId="31" fillId="0" fontId="7" numFmtId="0" xfId="0" applyBorder="1" applyFont="1"/>
    <xf borderId="10" fillId="0" fontId="2" numFmtId="0" xfId="0" applyAlignment="1" applyBorder="1" applyFont="1">
      <alignment readingOrder="0" shrinkToFit="0" vertical="center" wrapText="1"/>
    </xf>
    <xf borderId="23" fillId="0" fontId="2" numFmtId="0" xfId="0" applyBorder="1" applyFont="1"/>
    <xf borderId="32" fillId="0" fontId="27" numFmtId="0" xfId="0" applyAlignment="1" applyBorder="1" applyFont="1">
      <alignment horizontal="right" readingOrder="0"/>
    </xf>
    <xf borderId="32" fillId="0" fontId="7" numFmtId="0" xfId="0" applyBorder="1" applyFont="1"/>
    <xf borderId="33" fillId="0" fontId="7" numFmtId="0" xfId="0" applyBorder="1" applyFont="1"/>
    <xf borderId="34" fillId="0" fontId="2" numFmtId="0" xfId="0" applyAlignment="1" applyBorder="1" applyFont="1">
      <alignment readingOrder="0"/>
    </xf>
    <xf borderId="35" fillId="0" fontId="27" numFmtId="0" xfId="0" applyAlignment="1" applyBorder="1" applyFont="1">
      <alignment horizontal="right" readingOrder="0"/>
    </xf>
    <xf borderId="9" fillId="2" fontId="20" numFmtId="0" xfId="0" applyAlignment="1" applyBorder="1" applyFont="1">
      <alignment horizontal="center" readingOrder="0" shrinkToFit="0" vertical="center" wrapText="1"/>
    </xf>
    <xf borderId="10" fillId="2" fontId="20" numFmtId="0" xfId="0" applyAlignment="1" applyBorder="1" applyFont="1">
      <alignment horizontal="center" readingOrder="0" shrinkToFit="0" vertical="center" wrapText="1"/>
    </xf>
    <xf borderId="2" fillId="2" fontId="2" numFmtId="0" xfId="0" applyAlignment="1" applyBorder="1" applyFont="1">
      <alignment readingOrder="0" shrinkToFit="0" vertical="center" wrapText="1"/>
    </xf>
    <xf borderId="10" fillId="2" fontId="2" numFmtId="0" xfId="0" applyAlignment="1" applyBorder="1" applyFont="1">
      <alignment readingOrder="0" shrinkToFit="0" vertical="center" wrapText="1"/>
    </xf>
    <xf borderId="0" fillId="0" fontId="2" numFmtId="0" xfId="0" applyAlignment="1" applyFont="1">
      <alignment horizontal="right" readingOrder="0" shrinkToFit="0" vertical="top" wrapText="1"/>
    </xf>
    <xf borderId="0" fillId="0" fontId="2" numFmtId="0" xfId="0" applyAlignment="1" applyFont="1">
      <alignment readingOrder="0" shrinkToFit="0" vertical="top" wrapText="1"/>
    </xf>
    <xf borderId="5" fillId="0" fontId="21" numFmtId="0" xfId="0" applyAlignment="1" applyBorder="1" applyFont="1">
      <alignment horizontal="right" readingOrder="0"/>
    </xf>
    <xf borderId="10" fillId="0" fontId="20" numFmtId="0" xfId="0" applyAlignment="1" applyBorder="1" applyFont="1">
      <alignment horizontal="center" readingOrder="0" shrinkToFit="0" vertical="center" wrapText="1"/>
    </xf>
    <xf borderId="25" fillId="0" fontId="2" numFmtId="0" xfId="0" applyAlignment="1" applyBorder="1" applyFont="1">
      <alignment readingOrder="0"/>
    </xf>
    <xf borderId="25" fillId="0" fontId="2" numFmtId="0" xfId="0" applyBorder="1" applyFont="1"/>
    <xf borderId="0" fillId="0" fontId="2" numFmtId="0" xfId="0" applyAlignment="1" applyFont="1">
      <alignment horizontal="right" readingOrder="0" vertical="top"/>
    </xf>
    <xf borderId="0" fillId="0" fontId="2" numFmtId="0" xfId="0" applyAlignment="1" applyFont="1">
      <alignment readingOrder="0" vertical="top"/>
    </xf>
    <xf borderId="8" fillId="0" fontId="20" numFmtId="0" xfId="0" applyAlignment="1" applyBorder="1" applyFont="1">
      <alignment horizontal="center" readingOrder="0" shrinkToFit="0" wrapText="1"/>
    </xf>
    <xf borderId="36" fillId="0" fontId="28" numFmtId="0" xfId="0" applyBorder="1" applyFont="1"/>
    <xf borderId="36" fillId="0" fontId="7" numFmtId="0" xfId="0" applyBorder="1" applyFont="1"/>
    <xf borderId="9" fillId="0" fontId="26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horizontal="center" readingOrder="0" shrinkToFit="0" wrapText="1"/>
    </xf>
    <xf borderId="37" fillId="0" fontId="27" numFmtId="0" xfId="0" applyAlignment="1" applyBorder="1" applyFont="1">
      <alignment horizontal="right" readingOrder="0"/>
    </xf>
    <xf borderId="37" fillId="0" fontId="7" numFmtId="0" xfId="0" applyBorder="1" applyFont="1"/>
    <xf borderId="38" fillId="0" fontId="7" numFmtId="0" xfId="0" applyBorder="1" applyFont="1"/>
    <xf borderId="39" fillId="0" fontId="2" numFmtId="0" xfId="0" applyAlignment="1" applyBorder="1" applyFont="1">
      <alignment readingOrder="0"/>
    </xf>
    <xf borderId="40" fillId="0" fontId="27" numFmtId="0" xfId="0" applyAlignment="1" applyBorder="1" applyFont="1">
      <alignment horizontal="right" readingOrder="0"/>
    </xf>
    <xf borderId="0" fillId="0" fontId="17" numFmtId="0" xfId="0" applyAlignment="1" applyFont="1">
      <alignment horizontal="right" readingOrder="0" shrinkToFit="0" vertical="top" wrapText="1"/>
    </xf>
    <xf borderId="0" fillId="0" fontId="17" numFmtId="0" xfId="0" applyAlignment="1" applyFont="1">
      <alignment readingOrder="0" shrinkToFit="0" vertical="top" wrapText="1"/>
    </xf>
    <xf borderId="5" fillId="0" fontId="6" numFmtId="0" xfId="0" applyAlignment="1" applyBorder="1" applyFont="1">
      <alignment horizontal="right" readingOrder="0"/>
    </xf>
    <xf borderId="6" fillId="0" fontId="23" numFmtId="0" xfId="0" applyBorder="1" applyFont="1"/>
    <xf borderId="0" fillId="0" fontId="17" numFmtId="0" xfId="0" applyAlignment="1" applyFont="1">
      <alignment horizontal="right" readingOrder="0" vertical="top"/>
    </xf>
    <xf borderId="0" fillId="0" fontId="17" numFmtId="0" xfId="0" applyAlignment="1" applyFont="1">
      <alignment readingOrder="0" vertical="top"/>
    </xf>
    <xf borderId="0" fillId="0" fontId="17" numFmtId="0" xfId="0" applyFont="1"/>
  </cellXfs>
  <cellStyles count="1">
    <cellStyle xfId="0" name="Normal" builtinId="0"/>
  </cellStyles>
  <dxfs count="6"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D9D9D9"/>
          <bgColor rgb="FFD9D9D9"/>
        </patternFill>
      </fill>
      <border/>
    </dxf>
    <dxf>
      <font/>
      <fill>
        <patternFill patternType="solid">
          <fgColor rgb="FFCCCCCC"/>
          <bgColor rgb="FFCC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1</xdr:row>
      <xdr:rowOff>0</xdr:rowOff>
    </xdr:from>
    <xdr:ext cx="1419225" cy="266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1400175</xdr:colOff>
      <xdr:row>20</xdr:row>
      <xdr:rowOff>295275</xdr:rowOff>
    </xdr:from>
    <xdr:ext cx="1514475" cy="1019175"/>
    <xdr:grpSp>
      <xdr:nvGrpSpPr>
        <xdr:cNvPr id="2" name="Shape 2" title="Drawing"/>
        <xdr:cNvGrpSpPr/>
      </xdr:nvGrpSpPr>
      <xdr:grpSpPr>
        <a:xfrm>
          <a:off x="1168125" y="1107308"/>
          <a:ext cx="9413475" cy="6318701"/>
          <a:chOff x="1168125" y="1107308"/>
          <a:chExt cx="9413475" cy="6318701"/>
        </a:xfrm>
      </xdr:grpSpPr>
      <xdr:sp>
        <xdr:nvSpPr>
          <xdr:cNvPr id="3" name="Shape 3"/>
          <xdr:cNvSpPr/>
        </xdr:nvSpPr>
        <xdr:spPr>
          <a:xfrm>
            <a:off x="1168125" y="1143784"/>
            <a:ext cx="2438400" cy="6282225"/>
          </a:xfrm>
          <a:custGeom>
            <a:rect b="b" l="l" r="r" t="t"/>
            <a:pathLst>
              <a:path extrusionOk="0" h="251289" w="97536">
                <a:moveTo>
                  <a:pt x="72201" y="119935"/>
                </a:moveTo>
                <a:cubicBezTo>
                  <a:pt x="63156" y="118805"/>
                  <a:pt x="53434" y="123419"/>
                  <a:pt x="44858" y="120331"/>
                </a:cubicBezTo>
                <a:cubicBezTo>
                  <a:pt x="36154" y="117197"/>
                  <a:pt x="29682" y="109071"/>
                  <a:pt x="24648" y="101310"/>
                </a:cubicBezTo>
                <a:cubicBezTo>
                  <a:pt x="15998" y="87974"/>
                  <a:pt x="8805" y="73401"/>
                  <a:pt x="4438" y="58117"/>
                </a:cubicBezTo>
                <a:cubicBezTo>
                  <a:pt x="1044" y="46237"/>
                  <a:pt x="-888" y="33543"/>
                  <a:pt x="476" y="21263"/>
                </a:cubicBezTo>
                <a:cubicBezTo>
                  <a:pt x="1529" y="11787"/>
                  <a:pt x="10574" y="-1754"/>
                  <a:pt x="19893" y="261"/>
                </a:cubicBezTo>
                <a:cubicBezTo>
                  <a:pt x="32309" y="2945"/>
                  <a:pt x="40756" y="16056"/>
                  <a:pt x="46839" y="27207"/>
                </a:cubicBezTo>
                <a:cubicBezTo>
                  <a:pt x="56557" y="45022"/>
                  <a:pt x="63523" y="64221"/>
                  <a:pt x="71012" y="83082"/>
                </a:cubicBezTo>
                <a:cubicBezTo>
                  <a:pt x="85840" y="120425"/>
                  <a:pt x="103810" y="161928"/>
                  <a:pt x="95185" y="201171"/>
                </a:cubicBezTo>
                <a:cubicBezTo>
                  <a:pt x="92683" y="212555"/>
                  <a:pt x="88706" y="224256"/>
                  <a:pt x="81315" y="233269"/>
                </a:cubicBezTo>
                <a:cubicBezTo>
                  <a:pt x="71453" y="245296"/>
                  <a:pt x="52480" y="254832"/>
                  <a:pt x="37725" y="249913"/>
                </a:cubicBezTo>
                <a:cubicBezTo>
                  <a:pt x="30202" y="247405"/>
                  <a:pt x="22894" y="243460"/>
                  <a:pt x="17119" y="238025"/>
                </a:cubicBezTo>
                <a:cubicBezTo>
                  <a:pt x="8319" y="229743"/>
                  <a:pt x="4392" y="214903"/>
                  <a:pt x="7212" y="203152"/>
                </a:cubicBezTo>
                <a:cubicBezTo>
                  <a:pt x="16108" y="166083"/>
                  <a:pt x="44679" y="133676"/>
                  <a:pt x="75767" y="111613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4" name="Shape 4"/>
          <xdr:cNvSpPr/>
        </xdr:nvSpPr>
        <xdr:spPr>
          <a:xfrm>
            <a:off x="3483097" y="2785722"/>
            <a:ext cx="2501725" cy="1496700"/>
          </a:xfrm>
          <a:custGeom>
            <a:rect b="b" l="l" r="r" t="t"/>
            <a:pathLst>
              <a:path extrusionOk="0" h="59868" w="100069">
                <a:moveTo>
                  <a:pt x="26758" y="13441"/>
                </a:moveTo>
                <a:cubicBezTo>
                  <a:pt x="21494" y="9492"/>
                  <a:pt x="17251" y="-1660"/>
                  <a:pt x="11304" y="1157"/>
                </a:cubicBezTo>
                <a:cubicBezTo>
                  <a:pt x="1635" y="5736"/>
                  <a:pt x="576" y="20581"/>
                  <a:pt x="208" y="31273"/>
                </a:cubicBezTo>
                <a:cubicBezTo>
                  <a:pt x="-35" y="38318"/>
                  <a:pt x="-903" y="47970"/>
                  <a:pt x="4963" y="51880"/>
                </a:cubicBezTo>
                <a:cubicBezTo>
                  <a:pt x="13602" y="57639"/>
                  <a:pt x="20424" y="36803"/>
                  <a:pt x="23588" y="26914"/>
                </a:cubicBezTo>
                <a:cubicBezTo>
                  <a:pt x="25023" y="22428"/>
                  <a:pt x="24793" y="22361"/>
                  <a:pt x="25966" y="17800"/>
                </a:cubicBezTo>
                <a:cubicBezTo>
                  <a:pt x="26464" y="15864"/>
                  <a:pt x="28357" y="10657"/>
                  <a:pt x="26758" y="11856"/>
                </a:cubicBezTo>
                <a:cubicBezTo>
                  <a:pt x="18735" y="17874"/>
                  <a:pt x="24183" y="44904"/>
                  <a:pt x="33495" y="41180"/>
                </a:cubicBezTo>
                <a:cubicBezTo>
                  <a:pt x="41669" y="37911"/>
                  <a:pt x="44177" y="26457"/>
                  <a:pt x="45780" y="17800"/>
                </a:cubicBezTo>
                <a:cubicBezTo>
                  <a:pt x="46362" y="14659"/>
                  <a:pt x="46121" y="14623"/>
                  <a:pt x="46572" y="11460"/>
                </a:cubicBezTo>
                <a:cubicBezTo>
                  <a:pt x="46726" y="10381"/>
                  <a:pt x="46711" y="7417"/>
                  <a:pt x="47365" y="8289"/>
                </a:cubicBezTo>
                <a:cubicBezTo>
                  <a:pt x="49372" y="10964"/>
                  <a:pt x="48606" y="14869"/>
                  <a:pt x="48950" y="18196"/>
                </a:cubicBezTo>
                <a:cubicBezTo>
                  <a:pt x="49850" y="26893"/>
                  <a:pt x="50433" y="35621"/>
                  <a:pt x="50931" y="44350"/>
                </a:cubicBezTo>
                <a:cubicBezTo>
                  <a:pt x="51098" y="47278"/>
                  <a:pt x="49338" y="52140"/>
                  <a:pt x="52120" y="53068"/>
                </a:cubicBezTo>
                <a:cubicBezTo>
                  <a:pt x="53475" y="53520"/>
                  <a:pt x="53132" y="52000"/>
                  <a:pt x="53705" y="50691"/>
                </a:cubicBezTo>
                <a:cubicBezTo>
                  <a:pt x="55803" y="45896"/>
                  <a:pt x="55671" y="40407"/>
                  <a:pt x="56479" y="35236"/>
                </a:cubicBezTo>
                <a:cubicBezTo>
                  <a:pt x="58329" y="23398"/>
                  <a:pt x="56290" y="8378"/>
                  <a:pt x="65197" y="364"/>
                </a:cubicBezTo>
                <a:cubicBezTo>
                  <a:pt x="67496" y="-1704"/>
                  <a:pt x="67960" y="6017"/>
                  <a:pt x="68367" y="9082"/>
                </a:cubicBezTo>
                <a:cubicBezTo>
                  <a:pt x="70413" y="24504"/>
                  <a:pt x="69402" y="24641"/>
                  <a:pt x="71934" y="39991"/>
                </a:cubicBezTo>
                <a:cubicBezTo>
                  <a:pt x="73062" y="46831"/>
                  <a:pt x="77510" y="53154"/>
                  <a:pt x="82633" y="57824"/>
                </a:cubicBezTo>
                <a:cubicBezTo>
                  <a:pt x="86928" y="61740"/>
                  <a:pt x="94336" y="58779"/>
                  <a:pt x="100069" y="57824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5" name="Shape 5"/>
          <xdr:cNvSpPr/>
        </xdr:nvSpPr>
        <xdr:spPr>
          <a:xfrm>
            <a:off x="5657900" y="1107308"/>
            <a:ext cx="2111875" cy="4584800"/>
          </a:xfrm>
          <a:custGeom>
            <a:rect b="b" l="l" r="r" t="t"/>
            <a:pathLst>
              <a:path extrusionOk="0" h="183392" w="84475">
                <a:moveTo>
                  <a:pt x="62215" y="13608"/>
                </a:moveTo>
                <a:cubicBezTo>
                  <a:pt x="56827" y="6425"/>
                  <a:pt x="44940" y="-4029"/>
                  <a:pt x="38042" y="1720"/>
                </a:cubicBezTo>
                <a:cubicBezTo>
                  <a:pt x="26068" y="11699"/>
                  <a:pt x="32090" y="34244"/>
                  <a:pt x="38438" y="48480"/>
                </a:cubicBezTo>
                <a:cubicBezTo>
                  <a:pt x="50729" y="76043"/>
                  <a:pt x="64011" y="103255"/>
                  <a:pt x="74103" y="131697"/>
                </a:cubicBezTo>
                <a:cubicBezTo>
                  <a:pt x="78305" y="143539"/>
                  <a:pt x="89275" y="158286"/>
                  <a:pt x="82028" y="168551"/>
                </a:cubicBezTo>
                <a:cubicBezTo>
                  <a:pt x="74462" y="179269"/>
                  <a:pt x="57376" y="178220"/>
                  <a:pt x="44383" y="180043"/>
                </a:cubicBezTo>
                <a:cubicBezTo>
                  <a:pt x="33513" y="181569"/>
                  <a:pt x="21753" y="185527"/>
                  <a:pt x="11492" y="181628"/>
                </a:cubicBezTo>
                <a:cubicBezTo>
                  <a:pt x="5974" y="179531"/>
                  <a:pt x="689" y="174017"/>
                  <a:pt x="0" y="168154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6" name="Shape 6"/>
          <xdr:cNvSpPr/>
        </xdr:nvSpPr>
        <xdr:spPr>
          <a:xfrm>
            <a:off x="7725460" y="1939423"/>
            <a:ext cx="2152725" cy="2196475"/>
          </a:xfrm>
          <a:custGeom>
            <a:rect b="b" l="l" r="r" t="t"/>
            <a:pathLst>
              <a:path extrusionOk="0" h="87859" w="86109">
                <a:moveTo>
                  <a:pt x="10026" y="54822"/>
                </a:moveTo>
                <a:cubicBezTo>
                  <a:pt x="8121" y="53870"/>
                  <a:pt x="5547" y="52996"/>
                  <a:pt x="3685" y="54030"/>
                </a:cubicBezTo>
                <a:cubicBezTo>
                  <a:pt x="-824" y="56535"/>
                  <a:pt x="353" y="63935"/>
                  <a:pt x="119" y="69088"/>
                </a:cubicBezTo>
                <a:cubicBezTo>
                  <a:pt x="-190" y="75881"/>
                  <a:pt x="1675" y="87037"/>
                  <a:pt x="8441" y="87713"/>
                </a:cubicBezTo>
                <a:cubicBezTo>
                  <a:pt x="20146" y="88883"/>
                  <a:pt x="24861" y="69920"/>
                  <a:pt x="28651" y="58785"/>
                </a:cubicBezTo>
                <a:cubicBezTo>
                  <a:pt x="29761" y="55524"/>
                  <a:pt x="32711" y="49571"/>
                  <a:pt x="29443" y="48482"/>
                </a:cubicBezTo>
                <a:cubicBezTo>
                  <a:pt x="26827" y="47610"/>
                  <a:pt x="27519" y="53687"/>
                  <a:pt x="27066" y="56407"/>
                </a:cubicBezTo>
                <a:cubicBezTo>
                  <a:pt x="25438" y="66175"/>
                  <a:pt x="21995" y="86960"/>
                  <a:pt x="31821" y="85732"/>
                </a:cubicBezTo>
                <a:cubicBezTo>
                  <a:pt x="40780" y="84613"/>
                  <a:pt x="43678" y="69088"/>
                  <a:pt x="41331" y="60370"/>
                </a:cubicBezTo>
                <a:cubicBezTo>
                  <a:pt x="40424" y="57003"/>
                  <a:pt x="38151" y="53523"/>
                  <a:pt x="34991" y="52048"/>
                </a:cubicBezTo>
                <a:cubicBezTo>
                  <a:pt x="32784" y="51018"/>
                  <a:pt x="28190" y="54715"/>
                  <a:pt x="29443" y="56804"/>
                </a:cubicBezTo>
                <a:cubicBezTo>
                  <a:pt x="34732" y="65619"/>
                  <a:pt x="51987" y="51630"/>
                  <a:pt x="56786" y="42538"/>
                </a:cubicBezTo>
                <a:cubicBezTo>
                  <a:pt x="59930" y="36581"/>
                  <a:pt x="60395" y="29450"/>
                  <a:pt x="60749" y="22724"/>
                </a:cubicBezTo>
                <a:cubicBezTo>
                  <a:pt x="61176" y="14609"/>
                  <a:pt x="61101" y="14568"/>
                  <a:pt x="60352" y="6477"/>
                </a:cubicBezTo>
                <a:cubicBezTo>
                  <a:pt x="60144" y="4230"/>
                  <a:pt x="60164" y="-411"/>
                  <a:pt x="57975" y="137"/>
                </a:cubicBezTo>
                <a:cubicBezTo>
                  <a:pt x="55655" y="718"/>
                  <a:pt x="56994" y="4884"/>
                  <a:pt x="57182" y="7269"/>
                </a:cubicBezTo>
                <a:cubicBezTo>
                  <a:pt x="57917" y="16581"/>
                  <a:pt x="59797" y="25766"/>
                  <a:pt x="61145" y="35009"/>
                </a:cubicBezTo>
                <a:cubicBezTo>
                  <a:pt x="62652" y="45345"/>
                  <a:pt x="64071" y="55713"/>
                  <a:pt x="66297" y="65918"/>
                </a:cubicBezTo>
                <a:cubicBezTo>
                  <a:pt x="67570" y="71754"/>
                  <a:pt x="67876" y="78493"/>
                  <a:pt x="71844" y="82958"/>
                </a:cubicBezTo>
                <a:cubicBezTo>
                  <a:pt x="73091" y="84361"/>
                  <a:pt x="75134" y="80935"/>
                  <a:pt x="76203" y="79391"/>
                </a:cubicBezTo>
                <a:cubicBezTo>
                  <a:pt x="79814" y="74176"/>
                  <a:pt x="82592" y="68422"/>
                  <a:pt x="86110" y="63144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7" name="Shape 7"/>
          <xdr:cNvSpPr/>
        </xdr:nvSpPr>
        <xdr:spPr>
          <a:xfrm>
            <a:off x="9174825" y="2745300"/>
            <a:ext cx="604325" cy="158500"/>
          </a:xfrm>
          <a:custGeom>
            <a:rect b="b" l="l" r="r" t="t"/>
            <a:pathLst>
              <a:path extrusionOk="0" h="6340" w="24173">
                <a:moveTo>
                  <a:pt x="0" y="6340"/>
                </a:moveTo>
                <a:cubicBezTo>
                  <a:pt x="8284" y="5467"/>
                  <a:pt x="16624" y="3522"/>
                  <a:pt x="24173" y="0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8" name="Shape 8"/>
          <xdr:cNvSpPr/>
        </xdr:nvSpPr>
        <xdr:spPr>
          <a:xfrm>
            <a:off x="9917825" y="2220225"/>
            <a:ext cx="663775" cy="1565650"/>
          </a:xfrm>
          <a:custGeom>
            <a:rect b="b" l="l" r="r" t="t"/>
            <a:pathLst>
              <a:path extrusionOk="0" h="62626" w="26551">
                <a:moveTo>
                  <a:pt x="0" y="0"/>
                </a:moveTo>
                <a:cubicBezTo>
                  <a:pt x="7559" y="18893"/>
                  <a:pt x="-2514" y="42713"/>
                  <a:pt x="7133" y="60630"/>
                </a:cubicBezTo>
                <a:cubicBezTo>
                  <a:pt x="10904" y="67634"/>
                  <a:pt x="22995" y="53875"/>
                  <a:pt x="26551" y="46760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9" name="Shape 9"/>
          <xdr:cNvSpPr/>
        </xdr:nvSpPr>
        <xdr:spPr>
          <a:xfrm>
            <a:off x="9709800" y="2804725"/>
            <a:ext cx="634025" cy="45400"/>
          </a:xfrm>
          <a:custGeom>
            <a:rect b="b" l="l" r="r" t="t"/>
            <a:pathLst>
              <a:path extrusionOk="0" h="1816" w="25361">
                <a:moveTo>
                  <a:pt x="0" y="0"/>
                </a:moveTo>
                <a:cubicBezTo>
                  <a:pt x="8022" y="2681"/>
                  <a:pt x="16975" y="1896"/>
                  <a:pt x="25361" y="793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</xdr:grpSp>
    <xdr:clientData fLocksWithSheet="0"/>
  </xdr:oneCellAnchor>
  <xdr:oneCellAnchor>
    <xdr:from>
      <xdr:col>9</xdr:col>
      <xdr:colOff>1600200</xdr:colOff>
      <xdr:row>20</xdr:row>
      <xdr:rowOff>361950</xdr:rowOff>
    </xdr:from>
    <xdr:ext cx="1276350" cy="895350"/>
    <xdr:grpSp>
      <xdr:nvGrpSpPr>
        <xdr:cNvPr id="2" name="Shape 2" title="Drawing"/>
        <xdr:cNvGrpSpPr/>
      </xdr:nvGrpSpPr>
      <xdr:grpSpPr>
        <a:xfrm>
          <a:off x="861076" y="664158"/>
          <a:ext cx="8818996" cy="6214050"/>
          <a:chOff x="861076" y="664158"/>
          <a:chExt cx="8818996" cy="6214050"/>
        </a:xfrm>
      </xdr:grpSpPr>
      <xdr:sp>
        <xdr:nvSpPr>
          <xdr:cNvPr id="10" name="Shape 10"/>
          <xdr:cNvSpPr/>
        </xdr:nvSpPr>
        <xdr:spPr>
          <a:xfrm>
            <a:off x="861076" y="664158"/>
            <a:ext cx="1958150" cy="6214050"/>
          </a:xfrm>
          <a:custGeom>
            <a:rect b="b" l="l" r="r" t="t"/>
            <a:pathLst>
              <a:path extrusionOk="0" h="248562" w="78326">
                <a:moveTo>
                  <a:pt x="63084" y="120892"/>
                </a:moveTo>
                <a:cubicBezTo>
                  <a:pt x="47338" y="119840"/>
                  <a:pt x="32950" y="105451"/>
                  <a:pt x="26231" y="91171"/>
                </a:cubicBezTo>
                <a:cubicBezTo>
                  <a:pt x="19062" y="75935"/>
                  <a:pt x="17324" y="58446"/>
                  <a:pt x="16324" y="41637"/>
                </a:cubicBezTo>
                <a:cubicBezTo>
                  <a:pt x="15767" y="32272"/>
                  <a:pt x="16183" y="22837"/>
                  <a:pt x="17117" y="13502"/>
                </a:cubicBezTo>
                <a:cubicBezTo>
                  <a:pt x="17570" y="8970"/>
                  <a:pt x="16758" y="1865"/>
                  <a:pt x="21079" y="425"/>
                </a:cubicBezTo>
                <a:cubicBezTo>
                  <a:pt x="30406" y="-2684"/>
                  <a:pt x="32213" y="16772"/>
                  <a:pt x="36138" y="25786"/>
                </a:cubicBezTo>
                <a:cubicBezTo>
                  <a:pt x="43527" y="42755"/>
                  <a:pt x="49483" y="60355"/>
                  <a:pt x="54762" y="78094"/>
                </a:cubicBezTo>
                <a:cubicBezTo>
                  <a:pt x="61478" y="100663"/>
                  <a:pt x="66970" y="123603"/>
                  <a:pt x="71802" y="146649"/>
                </a:cubicBezTo>
                <a:cubicBezTo>
                  <a:pt x="75640" y="164955"/>
                  <a:pt x="80835" y="184227"/>
                  <a:pt x="76954" y="202524"/>
                </a:cubicBezTo>
                <a:cubicBezTo>
                  <a:pt x="73615" y="218263"/>
                  <a:pt x="67743" y="237695"/>
                  <a:pt x="53177" y="244529"/>
                </a:cubicBezTo>
                <a:cubicBezTo>
                  <a:pt x="43679" y="248985"/>
                  <a:pt x="43046" y="247902"/>
                  <a:pt x="32571" y="248492"/>
                </a:cubicBezTo>
                <a:cubicBezTo>
                  <a:pt x="12371" y="249630"/>
                  <a:pt x="-2539" y="216983"/>
                  <a:pt x="473" y="196976"/>
                </a:cubicBezTo>
                <a:cubicBezTo>
                  <a:pt x="2712" y="182105"/>
                  <a:pt x="10674" y="168550"/>
                  <a:pt x="17909" y="155367"/>
                </a:cubicBezTo>
                <a:cubicBezTo>
                  <a:pt x="28844" y="135441"/>
                  <a:pt x="46042" y="112306"/>
                  <a:pt x="68632" y="109796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11" name="Shape 11"/>
          <xdr:cNvSpPr/>
        </xdr:nvSpPr>
        <xdr:spPr>
          <a:xfrm>
            <a:off x="2653882" y="2584524"/>
            <a:ext cx="1646775" cy="1022650"/>
          </a:xfrm>
          <a:custGeom>
            <a:rect b="b" l="l" r="r" t="t"/>
            <a:pathLst>
              <a:path extrusionOk="0" h="40906" w="65871">
                <a:moveTo>
                  <a:pt x="25452" y="8412"/>
                </a:moveTo>
                <a:cubicBezTo>
                  <a:pt x="24624" y="4282"/>
                  <a:pt x="20143" y="390"/>
                  <a:pt x="15941" y="90"/>
                </a:cubicBezTo>
                <a:cubicBezTo>
                  <a:pt x="10896" y="-270"/>
                  <a:pt x="6711" y="5473"/>
                  <a:pt x="4449" y="9997"/>
                </a:cubicBezTo>
                <a:cubicBezTo>
                  <a:pt x="-172" y="19240"/>
                  <a:pt x="-3506" y="40906"/>
                  <a:pt x="6827" y="40906"/>
                </a:cubicBezTo>
                <a:cubicBezTo>
                  <a:pt x="16412" y="40906"/>
                  <a:pt x="18528" y="25176"/>
                  <a:pt x="21093" y="15941"/>
                </a:cubicBezTo>
                <a:cubicBezTo>
                  <a:pt x="21231" y="15444"/>
                  <a:pt x="22678" y="7229"/>
                  <a:pt x="22678" y="8412"/>
                </a:cubicBezTo>
                <a:cubicBezTo>
                  <a:pt x="22678" y="17481"/>
                  <a:pt x="20846" y="30295"/>
                  <a:pt x="28622" y="34962"/>
                </a:cubicBezTo>
                <a:cubicBezTo>
                  <a:pt x="30255" y="35942"/>
                  <a:pt x="31048" y="31961"/>
                  <a:pt x="31792" y="30207"/>
                </a:cubicBezTo>
                <a:cubicBezTo>
                  <a:pt x="34223" y="24476"/>
                  <a:pt x="35785" y="18403"/>
                  <a:pt x="37340" y="12375"/>
                </a:cubicBezTo>
                <a:cubicBezTo>
                  <a:pt x="38039" y="9665"/>
                  <a:pt x="37610" y="3198"/>
                  <a:pt x="40114" y="4449"/>
                </a:cubicBezTo>
                <a:cubicBezTo>
                  <a:pt x="45244" y="7012"/>
                  <a:pt x="42491" y="15754"/>
                  <a:pt x="42491" y="21489"/>
                </a:cubicBezTo>
                <a:cubicBezTo>
                  <a:pt x="42491" y="26945"/>
                  <a:pt x="45966" y="37736"/>
                  <a:pt x="40510" y="37736"/>
                </a:cubicBezTo>
                <a:cubicBezTo>
                  <a:pt x="39520" y="37736"/>
                  <a:pt x="40434" y="36743"/>
                  <a:pt x="40510" y="35755"/>
                </a:cubicBezTo>
                <a:cubicBezTo>
                  <a:pt x="40822" y="31698"/>
                  <a:pt x="42177" y="27783"/>
                  <a:pt x="43284" y="23867"/>
                </a:cubicBezTo>
                <a:cubicBezTo>
                  <a:pt x="44959" y="17942"/>
                  <a:pt x="44467" y="8414"/>
                  <a:pt x="50417" y="6827"/>
                </a:cubicBezTo>
                <a:cubicBezTo>
                  <a:pt x="52689" y="6221"/>
                  <a:pt x="54011" y="10151"/>
                  <a:pt x="54776" y="12375"/>
                </a:cubicBezTo>
                <a:cubicBezTo>
                  <a:pt x="57388" y="19973"/>
                  <a:pt x="61106" y="27305"/>
                  <a:pt x="65872" y="33773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12" name="Shape 12"/>
          <xdr:cNvSpPr/>
        </xdr:nvSpPr>
        <xdr:spPr>
          <a:xfrm>
            <a:off x="3893966" y="1414907"/>
            <a:ext cx="2332300" cy="4491375"/>
          </a:xfrm>
          <a:custGeom>
            <a:rect b="b" l="l" r="r" t="t"/>
            <a:pathLst>
              <a:path extrusionOk="0" h="179655" w="93292">
                <a:moveTo>
                  <a:pt x="80464" y="6059"/>
                </a:moveTo>
                <a:cubicBezTo>
                  <a:pt x="66376" y="-3692"/>
                  <a:pt x="34781" y="-1995"/>
                  <a:pt x="29741" y="14381"/>
                </a:cubicBezTo>
                <a:cubicBezTo>
                  <a:pt x="27583" y="21393"/>
                  <a:pt x="34337" y="28522"/>
                  <a:pt x="38459" y="34591"/>
                </a:cubicBezTo>
                <a:cubicBezTo>
                  <a:pt x="48171" y="48890"/>
                  <a:pt x="63752" y="58409"/>
                  <a:pt x="74123" y="72237"/>
                </a:cubicBezTo>
                <a:cubicBezTo>
                  <a:pt x="86611" y="88887"/>
                  <a:pt x="96909" y="111859"/>
                  <a:pt x="91956" y="132074"/>
                </a:cubicBezTo>
                <a:cubicBezTo>
                  <a:pt x="87611" y="149805"/>
                  <a:pt x="86803" y="150172"/>
                  <a:pt x="76105" y="164965"/>
                </a:cubicBezTo>
                <a:cubicBezTo>
                  <a:pt x="65409" y="179755"/>
                  <a:pt x="34287" y="185424"/>
                  <a:pt x="21815" y="172098"/>
                </a:cubicBezTo>
                <a:cubicBezTo>
                  <a:pt x="10794" y="160322"/>
                  <a:pt x="10696" y="160170"/>
                  <a:pt x="2398" y="146340"/>
                </a:cubicBezTo>
                <a:cubicBezTo>
                  <a:pt x="-2360" y="138410"/>
                  <a:pt x="1572" y="127767"/>
                  <a:pt x="2794" y="118601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13" name="Shape 13"/>
          <xdr:cNvSpPr/>
        </xdr:nvSpPr>
        <xdr:spPr>
          <a:xfrm>
            <a:off x="8243575" y="2230125"/>
            <a:ext cx="544875" cy="89175"/>
          </a:xfrm>
          <a:custGeom>
            <a:rect b="b" l="l" r="r" t="t"/>
            <a:pathLst>
              <a:path extrusionOk="0" h="3567" w="21795">
                <a:moveTo>
                  <a:pt x="0" y="3567"/>
                </a:moveTo>
                <a:cubicBezTo>
                  <a:pt x="7276" y="2447"/>
                  <a:pt x="14693" y="1937"/>
                  <a:pt x="21795" y="0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14" name="Shape 14"/>
          <xdr:cNvSpPr/>
        </xdr:nvSpPr>
        <xdr:spPr>
          <a:xfrm>
            <a:off x="6281476" y="1467313"/>
            <a:ext cx="2606025" cy="2517375"/>
          </a:xfrm>
          <a:custGeom>
            <a:rect b="b" l="l" r="r" t="t"/>
            <a:pathLst>
              <a:path extrusionOk="0" h="100695" w="104241">
                <a:moveTo>
                  <a:pt x="24591" y="74500"/>
                </a:moveTo>
                <a:cubicBezTo>
                  <a:pt x="23742" y="67703"/>
                  <a:pt x="17790" y="61394"/>
                  <a:pt x="11514" y="58649"/>
                </a:cubicBezTo>
                <a:cubicBezTo>
                  <a:pt x="8319" y="57251"/>
                  <a:pt x="4130" y="60244"/>
                  <a:pt x="2003" y="63008"/>
                </a:cubicBezTo>
                <a:cubicBezTo>
                  <a:pt x="-4050" y="70876"/>
                  <a:pt x="5053" y="87546"/>
                  <a:pt x="14684" y="89954"/>
                </a:cubicBezTo>
                <a:cubicBezTo>
                  <a:pt x="24424" y="92389"/>
                  <a:pt x="35556" y="82687"/>
                  <a:pt x="40046" y="73707"/>
                </a:cubicBezTo>
                <a:cubicBezTo>
                  <a:pt x="41738" y="70324"/>
                  <a:pt x="43672" y="67014"/>
                  <a:pt x="44801" y="63404"/>
                </a:cubicBezTo>
                <a:cubicBezTo>
                  <a:pt x="45236" y="62011"/>
                  <a:pt x="46656" y="59045"/>
                  <a:pt x="45197" y="59045"/>
                </a:cubicBezTo>
                <a:cubicBezTo>
                  <a:pt x="40462" y="59045"/>
                  <a:pt x="40219" y="67421"/>
                  <a:pt x="39649" y="72122"/>
                </a:cubicBezTo>
                <a:cubicBezTo>
                  <a:pt x="38611" y="80686"/>
                  <a:pt x="36934" y="101024"/>
                  <a:pt x="44801" y="97484"/>
                </a:cubicBezTo>
                <a:cubicBezTo>
                  <a:pt x="59077" y="91060"/>
                  <a:pt x="63818" y="45227"/>
                  <a:pt x="49160" y="50723"/>
                </a:cubicBezTo>
                <a:cubicBezTo>
                  <a:pt x="46189" y="51837"/>
                  <a:pt x="45848" y="58984"/>
                  <a:pt x="48764" y="60234"/>
                </a:cubicBezTo>
                <a:cubicBezTo>
                  <a:pt x="56069" y="63365"/>
                  <a:pt x="66576" y="59928"/>
                  <a:pt x="71748" y="53894"/>
                </a:cubicBezTo>
                <a:cubicBezTo>
                  <a:pt x="77599" y="47067"/>
                  <a:pt x="76267" y="36331"/>
                  <a:pt x="76503" y="27343"/>
                </a:cubicBezTo>
                <a:cubicBezTo>
                  <a:pt x="76736" y="18495"/>
                  <a:pt x="76899" y="9644"/>
                  <a:pt x="76899" y="793"/>
                </a:cubicBezTo>
                <a:cubicBezTo>
                  <a:pt x="76899" y="1"/>
                  <a:pt x="76806" y="1591"/>
                  <a:pt x="76899" y="2378"/>
                </a:cubicBezTo>
                <a:cubicBezTo>
                  <a:pt x="77275" y="5570"/>
                  <a:pt x="77983" y="8714"/>
                  <a:pt x="78484" y="11889"/>
                </a:cubicBezTo>
                <a:cubicBezTo>
                  <a:pt x="79396" y="17667"/>
                  <a:pt x="80147" y="23484"/>
                  <a:pt x="80466" y="29325"/>
                </a:cubicBezTo>
                <a:cubicBezTo>
                  <a:pt x="81668" y="51362"/>
                  <a:pt x="78862" y="75014"/>
                  <a:pt x="87995" y="95106"/>
                </a:cubicBezTo>
                <a:cubicBezTo>
                  <a:pt x="89241" y="97848"/>
                  <a:pt x="92118" y="100534"/>
                  <a:pt x="95128" y="100654"/>
                </a:cubicBezTo>
                <a:cubicBezTo>
                  <a:pt x="99329" y="100822"/>
                  <a:pt x="102014" y="95501"/>
                  <a:pt x="104242" y="91936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15" name="Shape 15"/>
          <xdr:cNvSpPr/>
        </xdr:nvSpPr>
        <xdr:spPr>
          <a:xfrm>
            <a:off x="7827500" y="2418375"/>
            <a:ext cx="643925" cy="69350"/>
          </a:xfrm>
          <a:custGeom>
            <a:rect b="b" l="l" r="r" t="t"/>
            <a:pathLst>
              <a:path extrusionOk="0" h="2774" w="25757">
                <a:moveTo>
                  <a:pt x="0" y="2774"/>
                </a:moveTo>
                <a:cubicBezTo>
                  <a:pt x="8517" y="1351"/>
                  <a:pt x="17277" y="1630"/>
                  <a:pt x="25757" y="0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16" name="Shape 16"/>
          <xdr:cNvSpPr/>
        </xdr:nvSpPr>
        <xdr:spPr>
          <a:xfrm>
            <a:off x="9041697" y="1615925"/>
            <a:ext cx="638375" cy="1942750"/>
          </a:xfrm>
          <a:custGeom>
            <a:rect b="b" l="l" r="r" t="t"/>
            <a:pathLst>
              <a:path extrusionOk="0" h="77710" w="25535">
                <a:moveTo>
                  <a:pt x="3740" y="0"/>
                </a:moveTo>
                <a:cubicBezTo>
                  <a:pt x="3740" y="5624"/>
                  <a:pt x="1367" y="11033"/>
                  <a:pt x="966" y="16643"/>
                </a:cubicBezTo>
                <a:cubicBezTo>
                  <a:pt x="15" y="29953"/>
                  <a:pt x="-94" y="43326"/>
                  <a:pt x="173" y="56667"/>
                </a:cubicBezTo>
                <a:cubicBezTo>
                  <a:pt x="295" y="62778"/>
                  <a:pt x="-578" y="69428"/>
                  <a:pt x="2155" y="74895"/>
                </a:cubicBezTo>
                <a:cubicBezTo>
                  <a:pt x="5835" y="82255"/>
                  <a:pt x="20345" y="73356"/>
                  <a:pt x="25535" y="66970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17" name="Shape 17"/>
          <xdr:cNvSpPr/>
        </xdr:nvSpPr>
        <xdr:spPr>
          <a:xfrm>
            <a:off x="8520975" y="2230125"/>
            <a:ext cx="1129375" cy="132375"/>
          </a:xfrm>
          <a:custGeom>
            <a:rect b="b" l="l" r="r" t="t"/>
            <a:pathLst>
              <a:path extrusionOk="0" h="5295" w="45175">
                <a:moveTo>
                  <a:pt x="0" y="5152"/>
                </a:moveTo>
                <a:cubicBezTo>
                  <a:pt x="6663" y="3485"/>
                  <a:pt x="13743" y="5438"/>
                  <a:pt x="20606" y="5152"/>
                </a:cubicBezTo>
                <a:cubicBezTo>
                  <a:pt x="28967" y="4803"/>
                  <a:pt x="37272" y="2750"/>
                  <a:pt x="45175" y="0"/>
                </a:cubicBezTo>
              </a:path>
            </a:pathLst>
          </a:custGeom>
          <a:noFill/>
          <a:ln cap="flat" cmpd="sng" w="28575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</xdr:grpSp>
    <xdr:clientData fLocksWithSheet="0"/>
  </xdr:oneCellAnchor>
  <xdr:oneCellAnchor>
    <xdr:from>
      <xdr:col>4</xdr:col>
      <xdr:colOff>0</xdr:colOff>
      <xdr:row>1</xdr:row>
      <xdr:rowOff>0</xdr:rowOff>
    </xdr:from>
    <xdr:ext cx="1419225" cy="266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1</xdr:row>
      <xdr:rowOff>0</xdr:rowOff>
    </xdr:from>
    <xdr:ext cx="1085850" cy="2000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133350</xdr:colOff>
      <xdr:row>24</xdr:row>
      <xdr:rowOff>266700</xdr:rowOff>
    </xdr:from>
    <xdr:ext cx="1666875" cy="933450"/>
    <xdr:grpSp>
      <xdr:nvGrpSpPr>
        <xdr:cNvPr id="2" name="Shape 2" title="Drawing"/>
        <xdr:cNvGrpSpPr/>
      </xdr:nvGrpSpPr>
      <xdr:grpSpPr>
        <a:xfrm>
          <a:off x="647361" y="1483065"/>
          <a:ext cx="9468608" cy="5270517"/>
          <a:chOff x="647361" y="1483065"/>
          <a:chExt cx="9468608" cy="5270517"/>
        </a:xfrm>
      </xdr:grpSpPr>
      <xdr:sp>
        <xdr:nvSpPr>
          <xdr:cNvPr id="18" name="Shape 18"/>
          <xdr:cNvSpPr/>
        </xdr:nvSpPr>
        <xdr:spPr>
          <a:xfrm>
            <a:off x="647361" y="1971282"/>
            <a:ext cx="2861625" cy="4782300"/>
          </a:xfrm>
          <a:custGeom>
            <a:rect b="b" l="l" r="r" t="t"/>
            <a:pathLst>
              <a:path extrusionOk="0" h="191292" w="114465">
                <a:moveTo>
                  <a:pt x="73218" y="98723"/>
                </a:moveTo>
                <a:cubicBezTo>
                  <a:pt x="70113" y="101828"/>
                  <a:pt x="64117" y="99002"/>
                  <a:pt x="60141" y="97138"/>
                </a:cubicBezTo>
                <a:cubicBezTo>
                  <a:pt x="54041" y="94279"/>
                  <a:pt x="47927" y="91346"/>
                  <a:pt x="42309" y="87628"/>
                </a:cubicBezTo>
                <a:cubicBezTo>
                  <a:pt x="24805" y="76045"/>
                  <a:pt x="9671" y="59010"/>
                  <a:pt x="1493" y="39679"/>
                </a:cubicBezTo>
                <a:cubicBezTo>
                  <a:pt x="-3315" y="28316"/>
                  <a:pt x="4621" y="11927"/>
                  <a:pt x="14966" y="5203"/>
                </a:cubicBezTo>
                <a:cubicBezTo>
                  <a:pt x="33503" y="-6846"/>
                  <a:pt x="64425" y="4144"/>
                  <a:pt x="79559" y="20261"/>
                </a:cubicBezTo>
                <a:cubicBezTo>
                  <a:pt x="105925" y="48340"/>
                  <a:pt x="114710" y="91909"/>
                  <a:pt x="114431" y="130425"/>
                </a:cubicBezTo>
                <a:cubicBezTo>
                  <a:pt x="114287" y="150269"/>
                  <a:pt x="110485" y="178705"/>
                  <a:pt x="91843" y="185507"/>
                </a:cubicBezTo>
                <a:cubicBezTo>
                  <a:pt x="82716" y="188837"/>
                  <a:pt x="71196" y="194155"/>
                  <a:pt x="62915" y="189074"/>
                </a:cubicBezTo>
                <a:cubicBezTo>
                  <a:pt x="51032" y="181782"/>
                  <a:pt x="44384" y="165367"/>
                  <a:pt x="44687" y="151428"/>
                </a:cubicBezTo>
                <a:cubicBezTo>
                  <a:pt x="45101" y="132378"/>
                  <a:pt x="48962" y="111236"/>
                  <a:pt x="61330" y="96742"/>
                </a:cubicBezTo>
                <a:cubicBezTo>
                  <a:pt x="71046" y="85356"/>
                  <a:pt x="87895" y="81993"/>
                  <a:pt x="102542" y="78910"/>
                </a:cubicBezTo>
              </a:path>
            </a:pathLst>
          </a:custGeom>
          <a:noFill/>
          <a:ln cap="flat" cmpd="sng" w="38100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19" name="Shape 19"/>
          <xdr:cNvSpPr/>
        </xdr:nvSpPr>
        <xdr:spPr>
          <a:xfrm>
            <a:off x="3599508" y="2895038"/>
            <a:ext cx="1830525" cy="1115025"/>
          </a:xfrm>
          <a:custGeom>
            <a:rect b="b" l="l" r="r" t="t"/>
            <a:pathLst>
              <a:path extrusionOk="0" h="44601" w="73221">
                <a:moveTo>
                  <a:pt x="18536" y="6690"/>
                </a:moveTo>
                <a:cubicBezTo>
                  <a:pt x="14573" y="8671"/>
                  <a:pt x="8919" y="6300"/>
                  <a:pt x="5459" y="9068"/>
                </a:cubicBezTo>
                <a:cubicBezTo>
                  <a:pt x="-1979" y="15018"/>
                  <a:pt x="-1026" y="29431"/>
                  <a:pt x="3874" y="37600"/>
                </a:cubicBezTo>
                <a:cubicBezTo>
                  <a:pt x="9379" y="46778"/>
                  <a:pt x="21937" y="22134"/>
                  <a:pt x="22499" y="11446"/>
                </a:cubicBezTo>
                <a:cubicBezTo>
                  <a:pt x="22596" y="9599"/>
                  <a:pt x="24153" y="6725"/>
                  <a:pt x="22499" y="5898"/>
                </a:cubicBezTo>
                <a:cubicBezTo>
                  <a:pt x="20321" y="4808"/>
                  <a:pt x="20771" y="10600"/>
                  <a:pt x="20914" y="13031"/>
                </a:cubicBezTo>
                <a:cubicBezTo>
                  <a:pt x="21367" y="20711"/>
                  <a:pt x="20373" y="31782"/>
                  <a:pt x="27254" y="35222"/>
                </a:cubicBezTo>
                <a:cubicBezTo>
                  <a:pt x="34988" y="39088"/>
                  <a:pt x="34029" y="19160"/>
                  <a:pt x="35576" y="10653"/>
                </a:cubicBezTo>
                <a:cubicBezTo>
                  <a:pt x="36190" y="7279"/>
                  <a:pt x="38350" y="-2683"/>
                  <a:pt x="38350" y="746"/>
                </a:cubicBezTo>
                <a:cubicBezTo>
                  <a:pt x="38350" y="9992"/>
                  <a:pt x="37754" y="19258"/>
                  <a:pt x="38350" y="28485"/>
                </a:cubicBezTo>
                <a:cubicBezTo>
                  <a:pt x="38573" y="31935"/>
                  <a:pt x="39225" y="35346"/>
                  <a:pt x="39538" y="38789"/>
                </a:cubicBezTo>
                <a:cubicBezTo>
                  <a:pt x="39669" y="40236"/>
                  <a:pt x="39538" y="44601"/>
                  <a:pt x="39538" y="43148"/>
                </a:cubicBezTo>
                <a:cubicBezTo>
                  <a:pt x="39538" y="33135"/>
                  <a:pt x="41725" y="23202"/>
                  <a:pt x="43897" y="13427"/>
                </a:cubicBezTo>
                <a:cubicBezTo>
                  <a:pt x="44772" y="9490"/>
                  <a:pt x="46236" y="3624"/>
                  <a:pt x="50238" y="3124"/>
                </a:cubicBezTo>
                <a:cubicBezTo>
                  <a:pt x="56820" y="2302"/>
                  <a:pt x="53337" y="16028"/>
                  <a:pt x="54597" y="22541"/>
                </a:cubicBezTo>
                <a:cubicBezTo>
                  <a:pt x="56091" y="30263"/>
                  <a:pt x="59310" y="39160"/>
                  <a:pt x="66089" y="43148"/>
                </a:cubicBezTo>
                <a:cubicBezTo>
                  <a:pt x="68380" y="44496"/>
                  <a:pt x="71115" y="41202"/>
                  <a:pt x="73222" y="39581"/>
                </a:cubicBezTo>
              </a:path>
            </a:pathLst>
          </a:custGeom>
          <a:noFill/>
          <a:ln cap="flat" cmpd="sng" w="38100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20" name="Shape 20"/>
          <xdr:cNvSpPr/>
        </xdr:nvSpPr>
        <xdr:spPr>
          <a:xfrm>
            <a:off x="5192275" y="1483065"/>
            <a:ext cx="1730550" cy="4211975"/>
          </a:xfrm>
          <a:custGeom>
            <a:rect b="b" l="l" r="r" t="t"/>
            <a:pathLst>
              <a:path extrusionOk="0" h="168479" w="69222">
                <a:moveTo>
                  <a:pt x="61422" y="9673"/>
                </a:moveTo>
                <a:cubicBezTo>
                  <a:pt x="52740" y="2228"/>
                  <a:pt x="38930" y="-2427"/>
                  <a:pt x="28135" y="1351"/>
                </a:cubicBezTo>
                <a:cubicBezTo>
                  <a:pt x="20941" y="3869"/>
                  <a:pt x="17591" y="13940"/>
                  <a:pt x="17436" y="21561"/>
                </a:cubicBezTo>
                <a:cubicBezTo>
                  <a:pt x="17027" y="41628"/>
                  <a:pt x="35379" y="57824"/>
                  <a:pt x="47949" y="73472"/>
                </a:cubicBezTo>
                <a:cubicBezTo>
                  <a:pt x="60770" y="89432"/>
                  <a:pt x="72113" y="111168"/>
                  <a:pt x="68555" y="131328"/>
                </a:cubicBezTo>
                <a:cubicBezTo>
                  <a:pt x="66334" y="143913"/>
                  <a:pt x="61384" y="159830"/>
                  <a:pt x="49534" y="164615"/>
                </a:cubicBezTo>
                <a:cubicBezTo>
                  <a:pt x="39942" y="168488"/>
                  <a:pt x="28775" y="169386"/>
                  <a:pt x="18625" y="167389"/>
                </a:cubicBezTo>
                <a:cubicBezTo>
                  <a:pt x="11030" y="165895"/>
                  <a:pt x="5473" y="158993"/>
                  <a:pt x="0" y="153520"/>
                </a:cubicBezTo>
              </a:path>
            </a:pathLst>
          </a:custGeom>
          <a:noFill/>
          <a:ln cap="flat" cmpd="sng" w="38100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21" name="Shape 21"/>
          <xdr:cNvSpPr/>
        </xdr:nvSpPr>
        <xdr:spPr>
          <a:xfrm>
            <a:off x="7156619" y="1930017"/>
            <a:ext cx="2959350" cy="2292700"/>
          </a:xfrm>
          <a:custGeom>
            <a:rect b="b" l="l" r="r" t="t"/>
            <a:pathLst>
              <a:path extrusionOk="0" h="91708" w="118374">
                <a:moveTo>
                  <a:pt x="14154" y="57180"/>
                </a:moveTo>
                <a:cubicBezTo>
                  <a:pt x="11344" y="54370"/>
                  <a:pt x="4634" y="50559"/>
                  <a:pt x="2662" y="54009"/>
                </a:cubicBezTo>
                <a:cubicBezTo>
                  <a:pt x="-2250" y="62605"/>
                  <a:pt x="-447" y="81901"/>
                  <a:pt x="9399" y="82937"/>
                </a:cubicBezTo>
                <a:cubicBezTo>
                  <a:pt x="20834" y="84140"/>
                  <a:pt x="29316" y="68540"/>
                  <a:pt x="32779" y="57576"/>
                </a:cubicBezTo>
                <a:cubicBezTo>
                  <a:pt x="33435" y="55498"/>
                  <a:pt x="36312" y="52210"/>
                  <a:pt x="34364" y="51235"/>
                </a:cubicBezTo>
                <a:cubicBezTo>
                  <a:pt x="32824" y="50464"/>
                  <a:pt x="31984" y="53918"/>
                  <a:pt x="31590" y="55594"/>
                </a:cubicBezTo>
                <a:cubicBezTo>
                  <a:pt x="30207" y="61471"/>
                  <a:pt x="31918" y="68100"/>
                  <a:pt x="34760" y="73427"/>
                </a:cubicBezTo>
                <a:cubicBezTo>
                  <a:pt x="35743" y="75270"/>
                  <a:pt x="36346" y="79239"/>
                  <a:pt x="38327" y="78578"/>
                </a:cubicBezTo>
                <a:cubicBezTo>
                  <a:pt x="44363" y="76566"/>
                  <a:pt x="41121" y="65803"/>
                  <a:pt x="39912" y="59557"/>
                </a:cubicBezTo>
                <a:cubicBezTo>
                  <a:pt x="39166" y="55701"/>
                  <a:pt x="39674" y="47218"/>
                  <a:pt x="35949" y="48462"/>
                </a:cubicBezTo>
                <a:cubicBezTo>
                  <a:pt x="34794" y="48848"/>
                  <a:pt x="37152" y="50915"/>
                  <a:pt x="38327" y="51235"/>
                </a:cubicBezTo>
                <a:cubicBezTo>
                  <a:pt x="41269" y="52037"/>
                  <a:pt x="44955" y="50683"/>
                  <a:pt x="47045" y="48462"/>
                </a:cubicBezTo>
                <a:cubicBezTo>
                  <a:pt x="53444" y="41663"/>
                  <a:pt x="56325" y="32065"/>
                  <a:pt x="58933" y="23100"/>
                </a:cubicBezTo>
                <a:cubicBezTo>
                  <a:pt x="60380" y="18127"/>
                  <a:pt x="60366" y="12821"/>
                  <a:pt x="60518" y="7645"/>
                </a:cubicBezTo>
                <a:cubicBezTo>
                  <a:pt x="60589" y="5236"/>
                  <a:pt x="59490" y="-1892"/>
                  <a:pt x="59329" y="513"/>
                </a:cubicBezTo>
                <a:cubicBezTo>
                  <a:pt x="58161" y="17994"/>
                  <a:pt x="61600" y="35539"/>
                  <a:pt x="64481" y="52821"/>
                </a:cubicBezTo>
                <a:cubicBezTo>
                  <a:pt x="65874" y="61177"/>
                  <a:pt x="65865" y="61183"/>
                  <a:pt x="67651" y="69464"/>
                </a:cubicBezTo>
                <a:cubicBezTo>
                  <a:pt x="68238" y="72188"/>
                  <a:pt x="70311" y="78806"/>
                  <a:pt x="72010" y="76597"/>
                </a:cubicBezTo>
                <a:cubicBezTo>
                  <a:pt x="78671" y="67937"/>
                  <a:pt x="78911" y="55728"/>
                  <a:pt x="80332" y="44895"/>
                </a:cubicBezTo>
                <a:cubicBezTo>
                  <a:pt x="82187" y="30750"/>
                  <a:pt x="82501" y="16198"/>
                  <a:pt x="80332" y="2098"/>
                </a:cubicBezTo>
                <a:cubicBezTo>
                  <a:pt x="80151" y="923"/>
                  <a:pt x="80210" y="4482"/>
                  <a:pt x="80332" y="5664"/>
                </a:cubicBezTo>
                <a:cubicBezTo>
                  <a:pt x="80803" y="10214"/>
                  <a:pt x="80570" y="10237"/>
                  <a:pt x="81124" y="14778"/>
                </a:cubicBezTo>
                <a:cubicBezTo>
                  <a:pt x="82087" y="22673"/>
                  <a:pt x="82673" y="30614"/>
                  <a:pt x="83105" y="38555"/>
                </a:cubicBezTo>
                <a:cubicBezTo>
                  <a:pt x="84084" y="56567"/>
                  <a:pt x="80763" y="82954"/>
                  <a:pt x="96975" y="90863"/>
                </a:cubicBezTo>
                <a:cubicBezTo>
                  <a:pt x="104488" y="94528"/>
                  <a:pt x="113737" y="84741"/>
                  <a:pt x="118374" y="77786"/>
                </a:cubicBezTo>
              </a:path>
            </a:pathLst>
          </a:custGeom>
          <a:noFill/>
          <a:ln cap="flat" cmpd="sng" w="38100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22" name="Shape 22"/>
          <xdr:cNvSpPr/>
        </xdr:nvSpPr>
        <xdr:spPr>
          <a:xfrm>
            <a:off x="8219329" y="2477800"/>
            <a:ext cx="975275" cy="283425"/>
          </a:xfrm>
          <a:custGeom>
            <a:rect b="b" l="l" r="r" t="t"/>
            <a:pathLst>
              <a:path extrusionOk="0" h="11337" w="39011">
                <a:moveTo>
                  <a:pt x="2952" y="9511"/>
                </a:moveTo>
                <a:cubicBezTo>
                  <a:pt x="2018" y="9884"/>
                  <a:pt x="-533" y="9989"/>
                  <a:pt x="178" y="10700"/>
                </a:cubicBezTo>
                <a:cubicBezTo>
                  <a:pt x="1684" y="12206"/>
                  <a:pt x="4472" y="10499"/>
                  <a:pt x="6518" y="9907"/>
                </a:cubicBezTo>
                <a:cubicBezTo>
                  <a:pt x="17395" y="6758"/>
                  <a:pt x="28166" y="3254"/>
                  <a:pt x="39012" y="0"/>
                </a:cubicBezTo>
              </a:path>
            </a:pathLst>
          </a:custGeom>
          <a:noFill/>
          <a:ln cap="flat" cmpd="sng" w="38100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</xdr:grpSp>
    <xdr:clientData fLocksWithSheet="0"/>
  </xdr:oneCellAnchor>
  <xdr:oneCellAnchor>
    <xdr:from>
      <xdr:col>11</xdr:col>
      <xdr:colOff>219075</xdr:colOff>
      <xdr:row>24</xdr:row>
      <xdr:rowOff>266700</xdr:rowOff>
    </xdr:from>
    <xdr:ext cx="1800225" cy="933450"/>
    <xdr:grpSp>
      <xdr:nvGrpSpPr>
        <xdr:cNvPr id="2" name="Shape 2" title="Drawing"/>
        <xdr:cNvGrpSpPr/>
      </xdr:nvGrpSpPr>
      <xdr:grpSpPr>
        <a:xfrm>
          <a:off x="392190" y="1283152"/>
          <a:ext cx="10110135" cy="5405325"/>
          <a:chOff x="392190" y="1283152"/>
          <a:chExt cx="10110135" cy="5405325"/>
        </a:xfrm>
      </xdr:grpSpPr>
      <xdr:sp>
        <xdr:nvSpPr>
          <xdr:cNvPr id="23" name="Shape 23"/>
          <xdr:cNvSpPr/>
        </xdr:nvSpPr>
        <xdr:spPr>
          <a:xfrm>
            <a:off x="392190" y="1283152"/>
            <a:ext cx="2620575" cy="5405325"/>
          </a:xfrm>
          <a:custGeom>
            <a:rect b="b" l="l" r="r" t="t"/>
            <a:pathLst>
              <a:path extrusionOk="0" h="216213" w="104823">
                <a:moveTo>
                  <a:pt x="62026" y="136948"/>
                </a:moveTo>
                <a:cubicBezTo>
                  <a:pt x="46829" y="131249"/>
                  <a:pt x="31084" y="123278"/>
                  <a:pt x="21209" y="110397"/>
                </a:cubicBezTo>
                <a:cubicBezTo>
                  <a:pt x="8802" y="94213"/>
                  <a:pt x="1982" y="73253"/>
                  <a:pt x="207" y="52938"/>
                </a:cubicBezTo>
                <a:cubicBezTo>
                  <a:pt x="-1452" y="33954"/>
                  <a:pt x="13003" y="11610"/>
                  <a:pt x="30720" y="4593"/>
                </a:cubicBezTo>
                <a:cubicBezTo>
                  <a:pt x="42653" y="-133"/>
                  <a:pt x="43308" y="-622"/>
                  <a:pt x="56081" y="630"/>
                </a:cubicBezTo>
                <a:cubicBezTo>
                  <a:pt x="67704" y="1769"/>
                  <a:pt x="76041" y="14448"/>
                  <a:pt x="81443" y="24802"/>
                </a:cubicBezTo>
                <a:cubicBezTo>
                  <a:pt x="92486" y="45968"/>
                  <a:pt x="91482" y="71862"/>
                  <a:pt x="91350" y="95735"/>
                </a:cubicBezTo>
                <a:cubicBezTo>
                  <a:pt x="91248" y="114275"/>
                  <a:pt x="90462" y="132931"/>
                  <a:pt x="87387" y="151214"/>
                </a:cubicBezTo>
                <a:cubicBezTo>
                  <a:pt x="83327" y="175354"/>
                  <a:pt x="76058" y="212765"/>
                  <a:pt x="51722" y="215410"/>
                </a:cubicBezTo>
                <a:cubicBezTo>
                  <a:pt x="45809" y="216053"/>
                  <a:pt x="45454" y="216958"/>
                  <a:pt x="39834" y="215013"/>
                </a:cubicBezTo>
                <a:cubicBezTo>
                  <a:pt x="32244" y="212386"/>
                  <a:pt x="27834" y="203301"/>
                  <a:pt x="25568" y="195596"/>
                </a:cubicBezTo>
                <a:cubicBezTo>
                  <a:pt x="22419" y="184890"/>
                  <a:pt x="28559" y="172554"/>
                  <a:pt x="35079" y="163498"/>
                </a:cubicBezTo>
                <a:cubicBezTo>
                  <a:pt x="50590" y="141956"/>
                  <a:pt x="79261" y="132215"/>
                  <a:pt x="104823" y="125060"/>
                </a:cubicBezTo>
              </a:path>
            </a:pathLst>
          </a:custGeom>
          <a:noFill/>
          <a:ln cap="flat" cmpd="sng" w="38100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24" name="Shape 24"/>
          <xdr:cNvSpPr/>
        </xdr:nvSpPr>
        <xdr:spPr>
          <a:xfrm>
            <a:off x="3253385" y="2994018"/>
            <a:ext cx="1730825" cy="1283000"/>
          </a:xfrm>
          <a:custGeom>
            <a:rect b="b" l="l" r="r" t="t"/>
            <a:pathLst>
              <a:path extrusionOk="0" h="51320" w="69233">
                <a:moveTo>
                  <a:pt x="18115" y="13431"/>
                </a:moveTo>
                <a:cubicBezTo>
                  <a:pt x="16365" y="10630"/>
                  <a:pt x="15304" y="6549"/>
                  <a:pt x="12171" y="5505"/>
                </a:cubicBezTo>
                <a:cubicBezTo>
                  <a:pt x="9588" y="4644"/>
                  <a:pt x="6129" y="6394"/>
                  <a:pt x="4642" y="8675"/>
                </a:cubicBezTo>
                <a:cubicBezTo>
                  <a:pt x="-1023" y="17363"/>
                  <a:pt x="-392" y="29318"/>
                  <a:pt x="1075" y="39585"/>
                </a:cubicBezTo>
                <a:cubicBezTo>
                  <a:pt x="1418" y="41985"/>
                  <a:pt x="2254" y="46346"/>
                  <a:pt x="4642" y="45925"/>
                </a:cubicBezTo>
                <a:cubicBezTo>
                  <a:pt x="14300" y="44220"/>
                  <a:pt x="15051" y="28916"/>
                  <a:pt x="17323" y="19375"/>
                </a:cubicBezTo>
                <a:cubicBezTo>
                  <a:pt x="18362" y="15012"/>
                  <a:pt x="19859" y="1858"/>
                  <a:pt x="20493" y="6298"/>
                </a:cubicBezTo>
                <a:cubicBezTo>
                  <a:pt x="21800" y="15452"/>
                  <a:pt x="19908" y="24792"/>
                  <a:pt x="20097" y="34037"/>
                </a:cubicBezTo>
                <a:cubicBezTo>
                  <a:pt x="20181" y="38139"/>
                  <a:pt x="19845" y="42353"/>
                  <a:pt x="20889" y="46321"/>
                </a:cubicBezTo>
                <a:cubicBezTo>
                  <a:pt x="21356" y="48096"/>
                  <a:pt x="22107" y="52050"/>
                  <a:pt x="23663" y="51077"/>
                </a:cubicBezTo>
                <a:cubicBezTo>
                  <a:pt x="27223" y="48852"/>
                  <a:pt x="27398" y="43537"/>
                  <a:pt x="28815" y="39585"/>
                </a:cubicBezTo>
                <a:cubicBezTo>
                  <a:pt x="31014" y="33451"/>
                  <a:pt x="33212" y="27290"/>
                  <a:pt x="34759" y="20960"/>
                </a:cubicBezTo>
                <a:cubicBezTo>
                  <a:pt x="36372" y="14362"/>
                  <a:pt x="37986" y="7764"/>
                  <a:pt x="39514" y="1146"/>
                </a:cubicBezTo>
                <a:cubicBezTo>
                  <a:pt x="39603" y="760"/>
                  <a:pt x="39337" y="0"/>
                  <a:pt x="39514" y="354"/>
                </a:cubicBezTo>
                <a:cubicBezTo>
                  <a:pt x="44595" y="10528"/>
                  <a:pt x="39119" y="23124"/>
                  <a:pt x="37929" y="34433"/>
                </a:cubicBezTo>
                <a:cubicBezTo>
                  <a:pt x="37386" y="39590"/>
                  <a:pt x="37240" y="39574"/>
                  <a:pt x="36740" y="44736"/>
                </a:cubicBezTo>
                <a:cubicBezTo>
                  <a:pt x="36625" y="45919"/>
                  <a:pt x="35751" y="48963"/>
                  <a:pt x="36740" y="48303"/>
                </a:cubicBezTo>
                <a:cubicBezTo>
                  <a:pt x="48746" y="40296"/>
                  <a:pt x="41687" y="15906"/>
                  <a:pt x="54176" y="8675"/>
                </a:cubicBezTo>
                <a:cubicBezTo>
                  <a:pt x="56943" y="7073"/>
                  <a:pt x="59174" y="13150"/>
                  <a:pt x="60120" y="16205"/>
                </a:cubicBezTo>
                <a:cubicBezTo>
                  <a:pt x="62593" y="24195"/>
                  <a:pt x="65493" y="32104"/>
                  <a:pt x="69234" y="39585"/>
                </a:cubicBezTo>
              </a:path>
            </a:pathLst>
          </a:custGeom>
          <a:noFill/>
          <a:ln cap="flat" cmpd="sng" w="38100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25" name="Shape 25"/>
          <xdr:cNvSpPr/>
        </xdr:nvSpPr>
        <xdr:spPr>
          <a:xfrm>
            <a:off x="4796000" y="1407875"/>
            <a:ext cx="2311075" cy="4546775"/>
          </a:xfrm>
          <a:custGeom>
            <a:rect b="b" l="l" r="r" t="t"/>
            <a:pathLst>
              <a:path extrusionOk="0" h="181871" w="92443">
                <a:moveTo>
                  <a:pt x="82425" y="0"/>
                </a:moveTo>
                <a:cubicBezTo>
                  <a:pt x="67488" y="3317"/>
                  <a:pt x="43541" y="5824"/>
                  <a:pt x="41609" y="21002"/>
                </a:cubicBezTo>
                <a:cubicBezTo>
                  <a:pt x="39988" y="33735"/>
                  <a:pt x="49828" y="45669"/>
                  <a:pt x="57063" y="56271"/>
                </a:cubicBezTo>
                <a:cubicBezTo>
                  <a:pt x="72652" y="79117"/>
                  <a:pt x="95632" y="104152"/>
                  <a:pt x="91936" y="131562"/>
                </a:cubicBezTo>
                <a:cubicBezTo>
                  <a:pt x="88878" y="154242"/>
                  <a:pt x="66418" y="176168"/>
                  <a:pt x="43986" y="180700"/>
                </a:cubicBezTo>
                <a:cubicBezTo>
                  <a:pt x="34703" y="182575"/>
                  <a:pt x="23288" y="182602"/>
                  <a:pt x="15851" y="176738"/>
                </a:cubicBezTo>
                <a:cubicBezTo>
                  <a:pt x="8628" y="171043"/>
                  <a:pt x="3116" y="162804"/>
                  <a:pt x="0" y="154150"/>
                </a:cubicBezTo>
              </a:path>
            </a:pathLst>
          </a:custGeom>
          <a:noFill/>
          <a:ln cap="flat" cmpd="sng" w="38100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26" name="Shape 26"/>
          <xdr:cNvSpPr/>
        </xdr:nvSpPr>
        <xdr:spPr>
          <a:xfrm>
            <a:off x="7232953" y="1850387"/>
            <a:ext cx="3140575" cy="2383125"/>
          </a:xfrm>
          <a:custGeom>
            <a:rect b="b" l="l" r="r" t="t"/>
            <a:pathLst>
              <a:path extrusionOk="0" h="95325" w="125623">
                <a:moveTo>
                  <a:pt x="20215" y="64725"/>
                </a:moveTo>
                <a:cubicBezTo>
                  <a:pt x="16092" y="62958"/>
                  <a:pt x="10658" y="58775"/>
                  <a:pt x="7138" y="61554"/>
                </a:cubicBezTo>
                <a:cubicBezTo>
                  <a:pt x="-1677" y="68513"/>
                  <a:pt x="-3278" y="94538"/>
                  <a:pt x="7931" y="95238"/>
                </a:cubicBezTo>
                <a:cubicBezTo>
                  <a:pt x="19142" y="95938"/>
                  <a:pt x="27773" y="82830"/>
                  <a:pt x="33292" y="73046"/>
                </a:cubicBezTo>
                <a:cubicBezTo>
                  <a:pt x="36314" y="67688"/>
                  <a:pt x="44200" y="55214"/>
                  <a:pt x="38048" y="55214"/>
                </a:cubicBezTo>
                <a:cubicBezTo>
                  <a:pt x="36213" y="55214"/>
                  <a:pt x="35741" y="58194"/>
                  <a:pt x="35274" y="59969"/>
                </a:cubicBezTo>
                <a:cubicBezTo>
                  <a:pt x="33353" y="67268"/>
                  <a:pt x="33006" y="75040"/>
                  <a:pt x="33689" y="82557"/>
                </a:cubicBezTo>
                <a:cubicBezTo>
                  <a:pt x="33931" y="85220"/>
                  <a:pt x="34194" y="91503"/>
                  <a:pt x="36462" y="90086"/>
                </a:cubicBezTo>
                <a:cubicBezTo>
                  <a:pt x="44323" y="85173"/>
                  <a:pt x="40455" y="71396"/>
                  <a:pt x="38444" y="62347"/>
                </a:cubicBezTo>
                <a:cubicBezTo>
                  <a:pt x="37853" y="59689"/>
                  <a:pt x="34414" y="52234"/>
                  <a:pt x="35274" y="54818"/>
                </a:cubicBezTo>
                <a:cubicBezTo>
                  <a:pt x="36321" y="57961"/>
                  <a:pt x="42340" y="57314"/>
                  <a:pt x="45180" y="55610"/>
                </a:cubicBezTo>
                <a:cubicBezTo>
                  <a:pt x="55818" y="49227"/>
                  <a:pt x="54987" y="32572"/>
                  <a:pt x="57069" y="20342"/>
                </a:cubicBezTo>
                <a:cubicBezTo>
                  <a:pt x="57896" y="15480"/>
                  <a:pt x="58398" y="10568"/>
                  <a:pt x="59050" y="5680"/>
                </a:cubicBezTo>
                <a:cubicBezTo>
                  <a:pt x="59287" y="3899"/>
                  <a:pt x="59364" y="-743"/>
                  <a:pt x="60635" y="528"/>
                </a:cubicBezTo>
                <a:cubicBezTo>
                  <a:pt x="64864" y="4757"/>
                  <a:pt x="62505" y="12381"/>
                  <a:pt x="62616" y="18361"/>
                </a:cubicBezTo>
                <a:cubicBezTo>
                  <a:pt x="62846" y="30793"/>
                  <a:pt x="60635" y="43176"/>
                  <a:pt x="60635" y="55610"/>
                </a:cubicBezTo>
                <a:cubicBezTo>
                  <a:pt x="60635" y="65326"/>
                  <a:pt x="60481" y="75563"/>
                  <a:pt x="64202" y="84538"/>
                </a:cubicBezTo>
                <a:cubicBezTo>
                  <a:pt x="65174" y="86882"/>
                  <a:pt x="68205" y="90929"/>
                  <a:pt x="70146" y="89294"/>
                </a:cubicBezTo>
                <a:cubicBezTo>
                  <a:pt x="82514" y="78878"/>
                  <a:pt x="81836" y="58893"/>
                  <a:pt x="84411" y="42930"/>
                </a:cubicBezTo>
                <a:cubicBezTo>
                  <a:pt x="85836" y="34096"/>
                  <a:pt x="87264" y="25258"/>
                  <a:pt x="88374" y="16379"/>
                </a:cubicBezTo>
                <a:cubicBezTo>
                  <a:pt x="89031" y="11121"/>
                  <a:pt x="91237" y="5555"/>
                  <a:pt x="89563" y="528"/>
                </a:cubicBezTo>
                <a:cubicBezTo>
                  <a:pt x="88996" y="-1175"/>
                  <a:pt x="89259" y="2303"/>
                  <a:pt x="89167" y="4095"/>
                </a:cubicBezTo>
                <a:cubicBezTo>
                  <a:pt x="88679" y="13597"/>
                  <a:pt x="88666" y="23116"/>
                  <a:pt x="88374" y="32626"/>
                </a:cubicBezTo>
                <a:cubicBezTo>
                  <a:pt x="87851" y="49626"/>
                  <a:pt x="87643" y="67542"/>
                  <a:pt x="93922" y="83349"/>
                </a:cubicBezTo>
                <a:cubicBezTo>
                  <a:pt x="95960" y="88479"/>
                  <a:pt x="104095" y="90895"/>
                  <a:pt x="109377" y="89294"/>
                </a:cubicBezTo>
                <a:cubicBezTo>
                  <a:pt x="119851" y="86120"/>
                  <a:pt x="122838" y="71346"/>
                  <a:pt x="125624" y="60762"/>
                </a:cubicBezTo>
              </a:path>
            </a:pathLst>
          </a:custGeom>
          <a:noFill/>
          <a:ln cap="flat" cmpd="sng" w="38100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  <xdr:sp>
        <xdr:nvSpPr>
          <xdr:cNvPr id="27" name="Shape 27"/>
          <xdr:cNvSpPr/>
        </xdr:nvSpPr>
        <xdr:spPr>
          <a:xfrm>
            <a:off x="7896850" y="2190500"/>
            <a:ext cx="2605475" cy="359750"/>
          </a:xfrm>
          <a:custGeom>
            <a:rect b="b" l="l" r="r" t="t"/>
            <a:pathLst>
              <a:path extrusionOk="0" h="14390" w="104219">
                <a:moveTo>
                  <a:pt x="0" y="13870"/>
                </a:moveTo>
                <a:cubicBezTo>
                  <a:pt x="34925" y="16779"/>
                  <a:pt x="69774" y="6460"/>
                  <a:pt x="104219" y="0"/>
                </a:cubicBezTo>
              </a:path>
            </a:pathLst>
          </a:custGeom>
          <a:noFill/>
          <a:ln cap="flat" cmpd="sng" w="38100">
            <a:solidFill>
              <a:srgbClr val="1155CC"/>
            </a:solidFill>
            <a:prstDash val="solid"/>
            <a:round/>
            <a:headEnd len="med" w="med" type="none"/>
            <a:tailEnd len="med" w="med" type="none"/>
          </a:ln>
        </xdr:spPr>
      </xdr:sp>
    </xdr:grpSp>
    <xdr:clientData fLocksWithSheet="0"/>
  </xdr:oneCellAnchor>
  <xdr:oneCellAnchor>
    <xdr:from>
      <xdr:col>5</xdr:col>
      <xdr:colOff>0</xdr:colOff>
      <xdr:row>1</xdr:row>
      <xdr:rowOff>0</xdr:rowOff>
    </xdr:from>
    <xdr:ext cx="1085850" cy="2000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155CC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10.0"/>
    <col customWidth="1" min="2" max="2" width="11.38"/>
    <col customWidth="1" min="3" max="3" width="29.63"/>
    <col customWidth="1" min="4" max="4" width="4.25"/>
    <col customWidth="1" min="5" max="5" width="18.63"/>
    <col customWidth="1" min="6" max="6" width="18.5"/>
    <col customWidth="1" min="7" max="7" width="13.25"/>
    <col customWidth="1" min="9" max="9" width="4.25"/>
    <col customWidth="1" min="10" max="10" width="21.25"/>
    <col customWidth="1" min="13" max="13" width="14.88"/>
    <col customWidth="1" min="14" max="14" width="7.38"/>
  </cols>
  <sheetData>
    <row r="1" ht="27.0" customHeight="1">
      <c r="A1" s="1"/>
      <c r="B1" s="1"/>
      <c r="C1" s="1"/>
      <c r="D1" s="2"/>
      <c r="E1" s="2"/>
      <c r="F1" s="2"/>
      <c r="G1" s="2"/>
      <c r="H1" s="2"/>
      <c r="I1" s="3"/>
      <c r="J1" s="4"/>
      <c r="K1" s="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27.0" customHeight="1">
      <c r="A2" s="1"/>
      <c r="B2" s="5" t="s">
        <v>0</v>
      </c>
      <c r="D2" s="2"/>
      <c r="E2" s="2"/>
      <c r="I2" s="6"/>
      <c r="J2" s="7" t="s">
        <v>1</v>
      </c>
      <c r="L2" s="8"/>
      <c r="M2" s="9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27.0" customHeight="1">
      <c r="A3" s="10"/>
      <c r="B3" s="7" t="s">
        <v>3</v>
      </c>
      <c r="C3" s="11" t="s">
        <v>4</v>
      </c>
      <c r="D3" s="2"/>
      <c r="I3" s="6"/>
      <c r="J3" s="7" t="s">
        <v>6</v>
      </c>
      <c r="L3" s="12"/>
      <c r="M3" s="1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27.0" customHeight="1">
      <c r="A4" s="3"/>
      <c r="B4" s="14" t="s">
        <v>8</v>
      </c>
      <c r="C4" s="15"/>
      <c r="D4" s="16"/>
      <c r="E4" s="17" t="s">
        <v>10</v>
      </c>
      <c r="I4" s="6"/>
      <c r="J4" s="7" t="s">
        <v>11</v>
      </c>
      <c r="L4" s="18"/>
      <c r="M4" s="1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ht="27.0" customHeight="1">
      <c r="A5" s="19"/>
      <c r="B5" s="20" t="s">
        <v>13</v>
      </c>
      <c r="C5" s="9"/>
      <c r="D5" s="9"/>
      <c r="I5" s="6"/>
      <c r="J5" s="7" t="s">
        <v>14</v>
      </c>
      <c r="L5" s="21"/>
      <c r="M5" s="2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ht="36.0" customHeight="1">
      <c r="A6" s="19"/>
      <c r="B6" s="24" t="s">
        <v>16</v>
      </c>
      <c r="C6" s="25" t="s">
        <v>17</v>
      </c>
      <c r="D6" s="26"/>
      <c r="I6" s="6"/>
      <c r="J6" s="7"/>
      <c r="L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ht="27.0" customHeight="1">
      <c r="A7" s="28"/>
      <c r="B7" s="24" t="s">
        <v>16</v>
      </c>
      <c r="C7" s="25" t="s">
        <v>21</v>
      </c>
      <c r="D7" s="26"/>
      <c r="E7" s="29" t="s">
        <v>22</v>
      </c>
      <c r="F7" s="9"/>
      <c r="G7" s="9"/>
      <c r="H7" s="9"/>
      <c r="I7" s="30"/>
      <c r="J7" s="29" t="s">
        <v>23</v>
      </c>
      <c r="K7" s="9"/>
      <c r="L7" s="9"/>
      <c r="M7" s="9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ht="27.0" customHeight="1">
      <c r="A8" s="28"/>
      <c r="B8" s="29" t="s">
        <v>24</v>
      </c>
      <c r="C8" s="9"/>
      <c r="D8" s="3"/>
      <c r="E8" s="33" t="s">
        <v>25</v>
      </c>
      <c r="F8" s="34"/>
      <c r="G8" s="34"/>
      <c r="H8" s="35"/>
      <c r="I8" s="36"/>
      <c r="J8" s="37" t="s">
        <v>25</v>
      </c>
      <c r="K8" s="13"/>
      <c r="L8" s="38"/>
      <c r="M8" s="3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ht="27.0" customHeight="1">
      <c r="A9" s="28"/>
      <c r="B9" s="28" t="s">
        <v>29</v>
      </c>
      <c r="C9" s="11"/>
      <c r="D9" s="3"/>
      <c r="E9" s="37" t="s">
        <v>30</v>
      </c>
      <c r="F9" s="13"/>
      <c r="G9" s="13"/>
      <c r="H9" s="35"/>
      <c r="I9" s="36"/>
      <c r="J9" s="37" t="s">
        <v>31</v>
      </c>
      <c r="K9" s="13"/>
      <c r="L9" s="38"/>
      <c r="M9" s="3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ht="27.0" customHeight="1">
      <c r="A10" s="3"/>
      <c r="B10" s="28" t="s">
        <v>34</v>
      </c>
      <c r="C10" s="11"/>
      <c r="D10" s="41" t="b">
        <v>0</v>
      </c>
      <c r="E10" s="42" t="s">
        <v>35</v>
      </c>
      <c r="I10" s="41" t="b">
        <v>0</v>
      </c>
      <c r="J10" s="42" t="s">
        <v>36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ht="27.0" customHeight="1">
      <c r="A11" s="3"/>
      <c r="B11" s="43" t="s">
        <v>38</v>
      </c>
      <c r="C11" s="8"/>
      <c r="D11" s="41" t="b">
        <v>0</v>
      </c>
      <c r="E11" s="42" t="s">
        <v>41</v>
      </c>
      <c r="I11" s="41" t="b">
        <v>0</v>
      </c>
      <c r="J11" s="42" t="s">
        <v>43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ht="36.0" customHeight="1">
      <c r="A12" s="44"/>
      <c r="B12" s="46" t="s">
        <v>47</v>
      </c>
      <c r="C12" s="47" t="s">
        <v>49</v>
      </c>
      <c r="D12" s="48"/>
      <c r="E12" s="49" t="s">
        <v>51</v>
      </c>
      <c r="F12" s="50"/>
      <c r="G12" s="48"/>
      <c r="H12" s="51" t="s">
        <v>52</v>
      </c>
      <c r="I12" s="53"/>
      <c r="J12" s="55" t="s">
        <v>54</v>
      </c>
      <c r="K12" s="50"/>
      <c r="L12" s="48"/>
      <c r="M12" s="51" t="s">
        <v>52</v>
      </c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</row>
    <row r="13" ht="42.75" customHeight="1">
      <c r="A13" s="63"/>
      <c r="B13" s="65" t="s">
        <v>55</v>
      </c>
      <c r="C13" s="67"/>
      <c r="D13" s="69"/>
      <c r="E13" s="67"/>
      <c r="F13" s="71"/>
      <c r="G13" s="70"/>
      <c r="H13" s="73"/>
      <c r="I13" s="75"/>
      <c r="J13" s="67"/>
      <c r="K13" s="71"/>
      <c r="L13" s="70"/>
      <c r="M13" s="78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42.75" customHeight="1">
      <c r="A14" s="63"/>
      <c r="B14" s="84" t="s">
        <v>58</v>
      </c>
      <c r="C14" s="86"/>
      <c r="D14" s="69"/>
      <c r="E14" s="86"/>
      <c r="F14" s="71"/>
      <c r="G14" s="70"/>
      <c r="H14" s="89"/>
      <c r="I14" s="90"/>
      <c r="J14" s="86"/>
      <c r="K14" s="71"/>
      <c r="L14" s="70"/>
      <c r="M14" s="9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36.0" customHeight="1">
      <c r="A15" s="97"/>
      <c r="B15" s="65" t="s">
        <v>65</v>
      </c>
      <c r="C15" s="67"/>
      <c r="D15" s="69"/>
      <c r="E15" s="67"/>
      <c r="F15" s="71"/>
      <c r="G15" s="70"/>
      <c r="H15" s="73"/>
      <c r="I15" s="75"/>
      <c r="J15" s="67"/>
      <c r="K15" s="71"/>
      <c r="L15" s="70"/>
      <c r="M15" s="78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ht="36.0" customHeight="1">
      <c r="A16" s="63"/>
      <c r="B16" s="84" t="s">
        <v>67</v>
      </c>
      <c r="C16" s="86"/>
      <c r="D16" s="69"/>
      <c r="E16" s="86"/>
      <c r="F16" s="71"/>
      <c r="G16" s="70"/>
      <c r="H16" s="89"/>
      <c r="I16" s="90"/>
      <c r="J16" s="86"/>
      <c r="K16" s="71"/>
      <c r="L16" s="70"/>
      <c r="M16" s="9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36.0" customHeight="1">
      <c r="A17" s="97"/>
      <c r="B17" s="109" t="s">
        <v>70</v>
      </c>
      <c r="C17" s="67"/>
      <c r="D17" s="69"/>
      <c r="E17" s="67"/>
      <c r="F17" s="71"/>
      <c r="G17" s="70"/>
      <c r="H17" s="73"/>
      <c r="I17" s="75"/>
      <c r="J17" s="67"/>
      <c r="K17" s="71"/>
      <c r="L17" s="70"/>
      <c r="M17" s="78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36.0" customHeight="1">
      <c r="A18" s="63"/>
      <c r="B18" s="84" t="s">
        <v>76</v>
      </c>
      <c r="C18" s="86"/>
      <c r="D18" s="69"/>
      <c r="E18" s="86"/>
      <c r="F18" s="71"/>
      <c r="G18" s="70"/>
      <c r="H18" s="89"/>
      <c r="I18" s="90"/>
      <c r="J18" s="86"/>
      <c r="K18" s="71"/>
      <c r="L18" s="70"/>
      <c r="M18" s="9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36.0" customHeight="1">
      <c r="A19" s="118"/>
      <c r="B19" s="65" t="s">
        <v>79</v>
      </c>
      <c r="C19" s="67"/>
      <c r="D19" s="69"/>
      <c r="E19" s="67"/>
      <c r="F19" s="71"/>
      <c r="G19" s="70"/>
      <c r="H19" s="73"/>
      <c r="I19" s="75"/>
      <c r="J19" s="67"/>
      <c r="K19" s="71"/>
      <c r="L19" s="70"/>
      <c r="M19" s="78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36.0" customHeight="1">
      <c r="A20" s="3"/>
      <c r="B20" s="122" t="s">
        <v>84</v>
      </c>
      <c r="C20" s="123"/>
      <c r="D20" s="125"/>
      <c r="E20" s="126" t="s">
        <v>85</v>
      </c>
      <c r="F20" s="127"/>
      <c r="G20" s="128"/>
      <c r="H20" s="129"/>
      <c r="I20" s="98"/>
      <c r="J20" s="130" t="s">
        <v>86</v>
      </c>
      <c r="K20" s="127"/>
      <c r="L20" s="128"/>
      <c r="M20" s="129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36.0" customHeight="1">
      <c r="A21" s="3"/>
      <c r="B21" s="135" t="b">
        <v>0</v>
      </c>
      <c r="C21" s="136" t="s">
        <v>92</v>
      </c>
      <c r="D21" s="3"/>
      <c r="E21" s="137" t="s">
        <v>93</v>
      </c>
      <c r="F21" s="9"/>
      <c r="G21" s="26"/>
      <c r="H21" s="139">
        <f>SUM(H13:H20)</f>
        <v>0</v>
      </c>
      <c r="I21" s="3"/>
      <c r="J21" s="137" t="s">
        <v>93</v>
      </c>
      <c r="K21" s="9"/>
      <c r="L21" s="26"/>
      <c r="M21" s="140">
        <f>SUM(M13:M20)</f>
        <v>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ht="30.75" customHeight="1">
      <c r="A22" s="3"/>
      <c r="B22" s="141" t="b">
        <v>0</v>
      </c>
      <c r="C22" s="142" t="s">
        <v>98</v>
      </c>
      <c r="D22" s="3"/>
      <c r="E22" s="143" t="s">
        <v>99</v>
      </c>
      <c r="F22" s="144"/>
      <c r="G22" s="145"/>
      <c r="H22" s="145"/>
      <c r="I22" s="3"/>
      <c r="J22" s="143" t="s">
        <v>100</v>
      </c>
      <c r="K22" s="144"/>
      <c r="L22" s="145"/>
      <c r="M22" s="14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>
      <c r="A23" s="3"/>
      <c r="B23" s="3"/>
      <c r="C23" s="3"/>
      <c r="D23" s="3"/>
      <c r="E23" s="3"/>
      <c r="F23" s="3"/>
      <c r="G23" s="3"/>
      <c r="H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</row>
  </sheetData>
  <mergeCells count="58">
    <mergeCell ref="J3:K3"/>
    <mergeCell ref="J5:K5"/>
    <mergeCell ref="J6:K6"/>
    <mergeCell ref="L6:M6"/>
    <mergeCell ref="J7:M7"/>
    <mergeCell ref="J8:L8"/>
    <mergeCell ref="J9:L9"/>
    <mergeCell ref="J10:M10"/>
    <mergeCell ref="J11:M11"/>
    <mergeCell ref="J12:L12"/>
    <mergeCell ref="J13:L13"/>
    <mergeCell ref="J14:L14"/>
    <mergeCell ref="J15:L15"/>
    <mergeCell ref="J16:L16"/>
    <mergeCell ref="J4:K4"/>
    <mergeCell ref="L4:M4"/>
    <mergeCell ref="B2:C2"/>
    <mergeCell ref="E2:H3"/>
    <mergeCell ref="J2:K2"/>
    <mergeCell ref="L2:M2"/>
    <mergeCell ref="L3:M3"/>
    <mergeCell ref="E4:H4"/>
    <mergeCell ref="L5:M5"/>
    <mergeCell ref="B5:D5"/>
    <mergeCell ref="C6:D6"/>
    <mergeCell ref="C7:D7"/>
    <mergeCell ref="E7:H7"/>
    <mergeCell ref="B8:C8"/>
    <mergeCell ref="E8:G8"/>
    <mergeCell ref="E9:G9"/>
    <mergeCell ref="C14:D14"/>
    <mergeCell ref="C15:D15"/>
    <mergeCell ref="C16:D16"/>
    <mergeCell ref="C17:D17"/>
    <mergeCell ref="C18:D18"/>
    <mergeCell ref="C19:D19"/>
    <mergeCell ref="B20:C20"/>
    <mergeCell ref="E15:G15"/>
    <mergeCell ref="E16:G16"/>
    <mergeCell ref="E17:G17"/>
    <mergeCell ref="E18:G18"/>
    <mergeCell ref="E19:G19"/>
    <mergeCell ref="E20:G20"/>
    <mergeCell ref="E21:G21"/>
    <mergeCell ref="F22:H22"/>
    <mergeCell ref="E10:H10"/>
    <mergeCell ref="E11:H11"/>
    <mergeCell ref="C12:D12"/>
    <mergeCell ref="E12:G12"/>
    <mergeCell ref="C13:D13"/>
    <mergeCell ref="E13:G13"/>
    <mergeCell ref="E14:G14"/>
    <mergeCell ref="J17:L17"/>
    <mergeCell ref="J18:L18"/>
    <mergeCell ref="J19:L19"/>
    <mergeCell ref="J20:L20"/>
    <mergeCell ref="J21:L21"/>
    <mergeCell ref="K22:M22"/>
  </mergeCells>
  <conditionalFormatting sqref="H8:H9 M8:M9">
    <cfRule type="containsBlanks" dxfId="0" priority="1">
      <formula>LEN(TRIM(H8))=0</formula>
    </cfRule>
  </conditionalFormatting>
  <conditionalFormatting sqref="H8:H9 M8:M9">
    <cfRule type="containsText" dxfId="1" priority="2" operator="containsText" text="Green">
      <formula>NOT(ISERROR(SEARCH(("Green"),(H8))))</formula>
    </cfRule>
  </conditionalFormatting>
  <conditionalFormatting sqref="H8:H9 M8:M9">
    <cfRule type="containsText" dxfId="2" priority="3" operator="containsText" text="Yellow">
      <formula>NOT(ISERROR(SEARCH(("Yellow"),(H8))))</formula>
    </cfRule>
  </conditionalFormatting>
  <conditionalFormatting sqref="H8:H9 M8:M9">
    <cfRule type="containsText" dxfId="3" priority="4" operator="containsText" text="red">
      <formula>NOT(ISERROR(SEARCH(("red"),(H8))))</formula>
    </cfRule>
  </conditionalFormatting>
  <conditionalFormatting sqref="H8:H9 M8:M9">
    <cfRule type="cellIs" dxfId="3" priority="5" operator="lessThanOrEqual">
      <formula>50</formula>
    </cfRule>
  </conditionalFormatting>
  <conditionalFormatting sqref="H8:H9 M8:M9">
    <cfRule type="cellIs" dxfId="2" priority="6" operator="between">
      <formula>51</formula>
      <formula>70</formula>
    </cfRule>
  </conditionalFormatting>
  <conditionalFormatting sqref="H8:H9 M8:M9">
    <cfRule type="cellIs" dxfId="1" priority="7" operator="greaterThanOrEqual">
      <formula>71</formula>
    </cfRule>
  </conditionalFormatting>
  <conditionalFormatting sqref="H8">
    <cfRule type="containsText" dxfId="4" priority="8" operator="containsText" text="TK">
      <formula>NOT(ISERROR(SEARCH(("TK"),(H8))))</formula>
    </cfRule>
  </conditionalFormatting>
  <conditionalFormatting sqref="H9">
    <cfRule type="containsText" dxfId="5" priority="9" operator="containsText" text="TK">
      <formula>NOT(ISERROR(SEARCH(("TK"),(H9))))</formula>
    </cfRule>
  </conditionalFormatting>
  <conditionalFormatting sqref="M8:M9">
    <cfRule type="containsText" dxfId="5" priority="10" operator="containsText" text="TK">
      <formula>NOT(ISERROR(SEARCH(("TK"),(M8))))</formula>
    </cfRule>
  </conditionalFormatting>
  <dataValidations>
    <dataValidation type="list" allowBlank="1" showErrorMessage="1" sqref="C3">
      <formula1>"HPCS,GPCS,RVCS,SPCA,VVCP"</formula1>
    </dataValidation>
    <dataValidation type="list" allowBlank="1" showErrorMessage="1" sqref="L3">
      <formula1>"TK,K,1st Grade,2nd Grade,3rd Grade,4th Grade,5th Grade,6th Grade,7th Grade,8th Grade"</formula1>
    </dataValidation>
    <dataValidation type="list" allowBlank="1" showErrorMessage="1" sqref="C9:C11">
      <formula1>"1,2,3,4,N/A"</formula1>
    </dataValidation>
    <dataValidation type="list" allowBlank="1" showErrorMessage="1" sqref="B6:B7">
      <formula1>"YES,NO"</formula1>
    </dataValidation>
  </dataValidations>
  <printOptions gridLines="1" horizontalCentered="1" verticalCentered="1"/>
  <pageMargins bottom="0.75" footer="0.0" header="0.0" left="0.25" right="0.25" top="0.75"/>
  <pageSetup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155CC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10.0"/>
    <col customWidth="1" min="2" max="2" width="11.38"/>
    <col customWidth="1" min="3" max="3" width="29.63"/>
    <col customWidth="1" min="4" max="4" width="4.25"/>
    <col customWidth="1" min="5" max="5" width="18.63"/>
    <col customWidth="1" min="6" max="6" width="18.5"/>
    <col customWidth="1" min="7" max="7" width="13.25"/>
    <col customWidth="1" min="9" max="9" width="4.25"/>
    <col customWidth="1" min="10" max="10" width="21.25"/>
    <col customWidth="1" min="13" max="13" width="14.88"/>
    <col customWidth="1" min="14" max="14" width="7.38"/>
  </cols>
  <sheetData>
    <row r="1" ht="27.0" customHeight="1">
      <c r="A1" s="1"/>
      <c r="B1" s="1"/>
      <c r="C1" s="1"/>
      <c r="D1" s="2"/>
      <c r="E1" s="2"/>
      <c r="F1" s="2"/>
      <c r="G1" s="2"/>
      <c r="H1" s="2"/>
      <c r="I1" s="3"/>
      <c r="J1" s="4"/>
      <c r="K1" s="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27.0" customHeight="1">
      <c r="A2" s="1"/>
      <c r="B2" s="5" t="s">
        <v>0</v>
      </c>
      <c r="D2" s="2"/>
      <c r="E2" s="2"/>
      <c r="I2" s="6"/>
      <c r="J2" s="7" t="s">
        <v>1</v>
      </c>
      <c r="L2" s="8" t="s">
        <v>2</v>
      </c>
      <c r="M2" s="9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27.0" customHeight="1">
      <c r="A3" s="10"/>
      <c r="B3" s="7" t="s">
        <v>3</v>
      </c>
      <c r="C3" s="11" t="s">
        <v>5</v>
      </c>
      <c r="D3" s="2"/>
      <c r="I3" s="6"/>
      <c r="J3" s="7" t="s">
        <v>6</v>
      </c>
      <c r="L3" s="12" t="s">
        <v>7</v>
      </c>
      <c r="M3" s="1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27.0" customHeight="1">
      <c r="A4" s="3"/>
      <c r="B4" s="14" t="s">
        <v>8</v>
      </c>
      <c r="C4" s="15" t="s">
        <v>9</v>
      </c>
      <c r="D4" s="16"/>
      <c r="E4" s="17" t="s">
        <v>10</v>
      </c>
      <c r="I4" s="6"/>
      <c r="J4" s="7" t="s">
        <v>11</v>
      </c>
      <c r="L4" s="12" t="s">
        <v>12</v>
      </c>
      <c r="M4" s="1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ht="27.0" customHeight="1">
      <c r="A5" s="19"/>
      <c r="B5" s="20" t="s">
        <v>13</v>
      </c>
      <c r="C5" s="9"/>
      <c r="D5" s="9"/>
      <c r="I5" s="6"/>
      <c r="J5" s="7" t="s">
        <v>14</v>
      </c>
      <c r="L5" s="22" t="s">
        <v>15</v>
      </c>
      <c r="M5" s="2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ht="36.0" customHeight="1">
      <c r="A6" s="19"/>
      <c r="B6" s="24" t="s">
        <v>16</v>
      </c>
      <c r="C6" s="25" t="s">
        <v>17</v>
      </c>
      <c r="D6" s="26"/>
      <c r="I6" s="6"/>
      <c r="J6" s="7"/>
      <c r="L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ht="27.0" customHeight="1">
      <c r="A7" s="28"/>
      <c r="B7" s="24" t="s">
        <v>16</v>
      </c>
      <c r="C7" s="25" t="s">
        <v>21</v>
      </c>
      <c r="D7" s="26"/>
      <c r="E7" s="29" t="s">
        <v>22</v>
      </c>
      <c r="F7" s="9"/>
      <c r="G7" s="9"/>
      <c r="H7" s="9"/>
      <c r="I7" s="30"/>
      <c r="J7" s="29" t="s">
        <v>23</v>
      </c>
      <c r="K7" s="9"/>
      <c r="L7" s="9"/>
      <c r="M7" s="9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ht="27.0" customHeight="1">
      <c r="A8" s="28"/>
      <c r="B8" s="29" t="s">
        <v>24</v>
      </c>
      <c r="C8" s="9"/>
      <c r="D8" s="3"/>
      <c r="E8" s="33" t="s">
        <v>25</v>
      </c>
      <c r="F8" s="34"/>
      <c r="G8" s="34"/>
      <c r="H8" s="35">
        <v>75.0</v>
      </c>
      <c r="I8" s="36"/>
      <c r="J8" s="37" t="s">
        <v>25</v>
      </c>
      <c r="K8" s="13"/>
      <c r="L8" s="38"/>
      <c r="M8" s="35">
        <v>77.0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ht="27.0" customHeight="1">
      <c r="A9" s="28"/>
      <c r="B9" s="28" t="s">
        <v>29</v>
      </c>
      <c r="C9" s="11">
        <v>3.0</v>
      </c>
      <c r="D9" s="3"/>
      <c r="E9" s="37" t="s">
        <v>30</v>
      </c>
      <c r="F9" s="13"/>
      <c r="G9" s="13"/>
      <c r="H9" s="35">
        <v>55.0</v>
      </c>
      <c r="I9" s="36"/>
      <c r="J9" s="37" t="s">
        <v>31</v>
      </c>
      <c r="K9" s="13"/>
      <c r="L9" s="38"/>
      <c r="M9" s="35">
        <v>60.0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ht="27.0" customHeight="1">
      <c r="A10" s="3"/>
      <c r="B10" s="28" t="s">
        <v>34</v>
      </c>
      <c r="C10" s="11">
        <v>2.0</v>
      </c>
      <c r="D10" s="41" t="b">
        <v>0</v>
      </c>
      <c r="E10" s="42" t="s">
        <v>37</v>
      </c>
      <c r="I10" s="41" t="b">
        <v>0</v>
      </c>
      <c r="J10" s="42" t="s">
        <v>39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ht="27.0" customHeight="1">
      <c r="A11" s="3"/>
      <c r="B11" s="43" t="s">
        <v>38</v>
      </c>
      <c r="C11" s="8" t="s">
        <v>44</v>
      </c>
      <c r="D11" s="41" t="b">
        <v>1</v>
      </c>
      <c r="E11" s="42" t="s">
        <v>45</v>
      </c>
      <c r="I11" s="41" t="b">
        <v>1</v>
      </c>
      <c r="J11" s="42" t="s">
        <v>46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ht="36.0" customHeight="1">
      <c r="A12" s="44"/>
      <c r="B12" s="46" t="s">
        <v>47</v>
      </c>
      <c r="C12" s="47" t="s">
        <v>49</v>
      </c>
      <c r="D12" s="48"/>
      <c r="E12" s="49" t="s">
        <v>51</v>
      </c>
      <c r="F12" s="50"/>
      <c r="G12" s="48"/>
      <c r="H12" s="51" t="s">
        <v>52</v>
      </c>
      <c r="I12" s="53"/>
      <c r="J12" s="55" t="s">
        <v>54</v>
      </c>
      <c r="K12" s="50"/>
      <c r="L12" s="48"/>
      <c r="M12" s="51" t="s">
        <v>52</v>
      </c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</row>
    <row r="13" ht="42.75" customHeight="1">
      <c r="A13" s="63"/>
      <c r="B13" s="65" t="s">
        <v>55</v>
      </c>
      <c r="C13" s="68" t="s">
        <v>56</v>
      </c>
      <c r="D13" s="70"/>
      <c r="E13" s="72" t="s">
        <v>57</v>
      </c>
      <c r="F13" s="71"/>
      <c r="G13" s="70"/>
      <c r="H13" s="76">
        <v>300.0</v>
      </c>
      <c r="I13" s="79"/>
      <c r="J13" s="82" t="s">
        <v>57</v>
      </c>
      <c r="K13" s="71"/>
      <c r="L13" s="70"/>
      <c r="M13" s="78">
        <v>300.0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42.75" customHeight="1">
      <c r="A14" s="63"/>
      <c r="B14" s="84" t="s">
        <v>58</v>
      </c>
      <c r="C14" s="91" t="s">
        <v>61</v>
      </c>
      <c r="D14" s="70"/>
      <c r="E14" s="94" t="s">
        <v>62</v>
      </c>
      <c r="F14" s="71"/>
      <c r="G14" s="70"/>
      <c r="H14" s="95">
        <v>350.0</v>
      </c>
      <c r="I14" s="98"/>
      <c r="J14" s="101" t="s">
        <v>66</v>
      </c>
      <c r="K14" s="71"/>
      <c r="L14" s="70"/>
      <c r="M14" s="93">
        <v>500.0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36.0" customHeight="1">
      <c r="A15" s="97"/>
      <c r="B15" s="65" t="s">
        <v>65</v>
      </c>
      <c r="C15" s="67"/>
      <c r="D15" s="70"/>
      <c r="E15" s="72" t="s">
        <v>68</v>
      </c>
      <c r="F15" s="71"/>
      <c r="G15" s="70"/>
      <c r="H15" s="76">
        <v>100.0</v>
      </c>
      <c r="I15" s="79"/>
      <c r="J15" s="82" t="s">
        <v>69</v>
      </c>
      <c r="K15" s="71"/>
      <c r="L15" s="70"/>
      <c r="M15" s="78">
        <v>300.0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ht="36.0" customHeight="1">
      <c r="A16" s="63"/>
      <c r="B16" s="84" t="s">
        <v>67</v>
      </c>
      <c r="C16" s="86"/>
      <c r="D16" s="70"/>
      <c r="E16" s="94" t="s">
        <v>72</v>
      </c>
      <c r="F16" s="71"/>
      <c r="G16" s="70"/>
      <c r="H16" s="95">
        <v>225.0</v>
      </c>
      <c r="I16" s="98"/>
      <c r="J16" s="101" t="s">
        <v>74</v>
      </c>
      <c r="K16" s="71"/>
      <c r="L16" s="70"/>
      <c r="M16" s="93">
        <v>200.0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36.0" customHeight="1">
      <c r="A17" s="97"/>
      <c r="B17" s="109" t="s">
        <v>70</v>
      </c>
      <c r="C17" s="67"/>
      <c r="D17" s="70"/>
      <c r="E17" s="72" t="s">
        <v>78</v>
      </c>
      <c r="F17" s="71"/>
      <c r="G17" s="70"/>
      <c r="H17" s="76">
        <v>125.0</v>
      </c>
      <c r="I17" s="79"/>
      <c r="J17" s="82" t="s">
        <v>80</v>
      </c>
      <c r="K17" s="71"/>
      <c r="L17" s="70"/>
      <c r="M17" s="78">
        <v>50.0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36.0" customHeight="1">
      <c r="A18" s="63"/>
      <c r="B18" s="84" t="s">
        <v>76</v>
      </c>
      <c r="C18" s="86"/>
      <c r="D18" s="70"/>
      <c r="E18" s="94" t="s">
        <v>83</v>
      </c>
      <c r="F18" s="71"/>
      <c r="G18" s="70"/>
      <c r="H18" s="95">
        <v>0.0</v>
      </c>
      <c r="I18" s="98"/>
      <c r="J18" s="101" t="s">
        <v>83</v>
      </c>
      <c r="K18" s="71"/>
      <c r="L18" s="70"/>
      <c r="M18" s="93">
        <v>0.0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36.0" customHeight="1">
      <c r="A19" s="118"/>
      <c r="B19" s="65" t="s">
        <v>79</v>
      </c>
      <c r="C19" s="67"/>
      <c r="D19" s="70"/>
      <c r="E19" s="72" t="s">
        <v>88</v>
      </c>
      <c r="F19" s="71"/>
      <c r="G19" s="70"/>
      <c r="H19" s="76">
        <v>200.0</v>
      </c>
      <c r="I19" s="79"/>
      <c r="J19" s="82" t="s">
        <v>90</v>
      </c>
      <c r="K19" s="71"/>
      <c r="L19" s="70"/>
      <c r="M19" s="78">
        <v>150.0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36.0" customHeight="1">
      <c r="A20" s="3"/>
      <c r="B20" s="122" t="s">
        <v>84</v>
      </c>
      <c r="C20" s="123"/>
      <c r="D20" s="125"/>
      <c r="E20" s="126" t="s">
        <v>85</v>
      </c>
      <c r="F20" s="127"/>
      <c r="G20" s="128"/>
      <c r="H20" s="129">
        <v>200.0</v>
      </c>
      <c r="I20" s="98"/>
      <c r="J20" s="130" t="s">
        <v>86</v>
      </c>
      <c r="K20" s="127"/>
      <c r="L20" s="128"/>
      <c r="M20" s="129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36.0" customHeight="1">
      <c r="A21" s="3"/>
      <c r="B21" s="135" t="b">
        <v>1</v>
      </c>
      <c r="C21" s="136" t="s">
        <v>92</v>
      </c>
      <c r="D21" s="3"/>
      <c r="E21" s="137" t="s">
        <v>93</v>
      </c>
      <c r="F21" s="9"/>
      <c r="G21" s="26"/>
      <c r="H21" s="139">
        <f>SUM(H13:H20)</f>
        <v>1500</v>
      </c>
      <c r="I21" s="3"/>
      <c r="J21" s="137" t="s">
        <v>93</v>
      </c>
      <c r="K21" s="9"/>
      <c r="L21" s="26"/>
      <c r="M21" s="140">
        <f>SUM(M13:M20)</f>
        <v>1500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ht="30.75" customHeight="1">
      <c r="A22" s="3"/>
      <c r="B22" s="141" t="b">
        <v>1</v>
      </c>
      <c r="C22" s="142" t="s">
        <v>98</v>
      </c>
      <c r="D22" s="3"/>
      <c r="E22" s="143" t="s">
        <v>99</v>
      </c>
      <c r="F22" s="144"/>
      <c r="G22" s="145"/>
      <c r="H22" s="145"/>
      <c r="I22" s="3"/>
      <c r="J22" s="143" t="s">
        <v>100</v>
      </c>
      <c r="K22" s="144"/>
      <c r="L22" s="145"/>
      <c r="M22" s="14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>
      <c r="A23" s="3"/>
      <c r="B23" s="3"/>
      <c r="C23" s="3"/>
      <c r="D23" s="3"/>
      <c r="E23" s="3"/>
      <c r="F23" s="3"/>
      <c r="G23" s="3"/>
      <c r="H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</row>
  </sheetData>
  <mergeCells count="58">
    <mergeCell ref="J3:K3"/>
    <mergeCell ref="J5:K5"/>
    <mergeCell ref="J6:K6"/>
    <mergeCell ref="L6:M6"/>
    <mergeCell ref="J7:M7"/>
    <mergeCell ref="J8:L8"/>
    <mergeCell ref="J9:L9"/>
    <mergeCell ref="J10:M10"/>
    <mergeCell ref="J11:M11"/>
    <mergeCell ref="J12:L12"/>
    <mergeCell ref="J13:L13"/>
    <mergeCell ref="J14:L14"/>
    <mergeCell ref="J15:L15"/>
    <mergeCell ref="J16:L16"/>
    <mergeCell ref="J4:K4"/>
    <mergeCell ref="L4:M4"/>
    <mergeCell ref="B2:C2"/>
    <mergeCell ref="E2:H3"/>
    <mergeCell ref="J2:K2"/>
    <mergeCell ref="L2:M2"/>
    <mergeCell ref="L3:M3"/>
    <mergeCell ref="E4:H4"/>
    <mergeCell ref="L5:M5"/>
    <mergeCell ref="B5:D5"/>
    <mergeCell ref="C6:D6"/>
    <mergeCell ref="C7:D7"/>
    <mergeCell ref="E7:H7"/>
    <mergeCell ref="B8:C8"/>
    <mergeCell ref="E8:G8"/>
    <mergeCell ref="E9:G9"/>
    <mergeCell ref="C14:D14"/>
    <mergeCell ref="C15:D15"/>
    <mergeCell ref="C16:D16"/>
    <mergeCell ref="C17:D17"/>
    <mergeCell ref="C18:D18"/>
    <mergeCell ref="C19:D19"/>
    <mergeCell ref="B20:C20"/>
    <mergeCell ref="E15:G15"/>
    <mergeCell ref="E16:G16"/>
    <mergeCell ref="E17:G17"/>
    <mergeCell ref="E18:G18"/>
    <mergeCell ref="E19:G19"/>
    <mergeCell ref="E20:G20"/>
    <mergeCell ref="E21:G21"/>
    <mergeCell ref="F22:H22"/>
    <mergeCell ref="E10:H10"/>
    <mergeCell ref="E11:H11"/>
    <mergeCell ref="C12:D12"/>
    <mergeCell ref="E12:G12"/>
    <mergeCell ref="C13:D13"/>
    <mergeCell ref="E13:G13"/>
    <mergeCell ref="E14:G14"/>
    <mergeCell ref="J17:L17"/>
    <mergeCell ref="J18:L18"/>
    <mergeCell ref="J19:L19"/>
    <mergeCell ref="J20:L20"/>
    <mergeCell ref="J21:L21"/>
    <mergeCell ref="K22:M22"/>
  </mergeCells>
  <conditionalFormatting sqref="H8:H9 M8:M9">
    <cfRule type="containsBlanks" dxfId="0" priority="1">
      <formula>LEN(TRIM(H8))=0</formula>
    </cfRule>
  </conditionalFormatting>
  <conditionalFormatting sqref="H8:H9 M8:M9">
    <cfRule type="containsText" dxfId="1" priority="2" operator="containsText" text="Green">
      <formula>NOT(ISERROR(SEARCH(("Green"),(H8))))</formula>
    </cfRule>
  </conditionalFormatting>
  <conditionalFormatting sqref="H8:H9 M8:M9">
    <cfRule type="containsText" dxfId="2" priority="3" operator="containsText" text="Yellow">
      <formula>NOT(ISERROR(SEARCH(("Yellow"),(H8))))</formula>
    </cfRule>
  </conditionalFormatting>
  <conditionalFormatting sqref="H8:H9 M8:M9">
    <cfRule type="containsText" dxfId="3" priority="4" operator="containsText" text="red">
      <formula>NOT(ISERROR(SEARCH(("red"),(H8))))</formula>
    </cfRule>
  </conditionalFormatting>
  <conditionalFormatting sqref="H8:H9 M8:M9">
    <cfRule type="cellIs" dxfId="3" priority="5" operator="lessThanOrEqual">
      <formula>50</formula>
    </cfRule>
  </conditionalFormatting>
  <conditionalFormatting sqref="H8:H9 M8:M9">
    <cfRule type="cellIs" dxfId="2" priority="6" operator="between">
      <formula>51</formula>
      <formula>70</formula>
    </cfRule>
  </conditionalFormatting>
  <conditionalFormatting sqref="H8:H9 M8:M9">
    <cfRule type="cellIs" dxfId="1" priority="7" operator="greaterThanOrEqual">
      <formula>71</formula>
    </cfRule>
  </conditionalFormatting>
  <conditionalFormatting sqref="H8">
    <cfRule type="containsText" dxfId="4" priority="8" operator="containsText" text="TK">
      <formula>NOT(ISERROR(SEARCH(("TK"),(H8))))</formula>
    </cfRule>
  </conditionalFormatting>
  <conditionalFormatting sqref="H9">
    <cfRule type="containsText" dxfId="5" priority="9" operator="containsText" text="TK">
      <formula>NOT(ISERROR(SEARCH(("TK"),(H9))))</formula>
    </cfRule>
  </conditionalFormatting>
  <conditionalFormatting sqref="M8:M9">
    <cfRule type="containsText" dxfId="5" priority="10" operator="containsText" text="TK">
      <formula>NOT(ISERROR(SEARCH(("TK"),(M8))))</formula>
    </cfRule>
  </conditionalFormatting>
  <dataValidations>
    <dataValidation type="list" allowBlank="1" showErrorMessage="1" sqref="C3">
      <formula1>"HPCS,GPCS,RVCS,SPCA,VVCP"</formula1>
    </dataValidation>
    <dataValidation type="list" allowBlank="1" showErrorMessage="1" sqref="L3">
      <formula1>"TK,K,1st Grade,2nd Grade,3rd Grade,4th Grade,5th Grade,6th Grade,7th Grade,8th Grade"</formula1>
    </dataValidation>
    <dataValidation type="list" allowBlank="1" showErrorMessage="1" sqref="C9:C11">
      <formula1>"1,2,3,4,N/A"</formula1>
    </dataValidation>
    <dataValidation type="list" allowBlank="1" showErrorMessage="1" sqref="B6:B7">
      <formula1>"YES,NO"</formula1>
    </dataValidation>
  </dataValidations>
  <printOptions gridLines="1" horizontalCentered="1" verticalCentered="1"/>
  <pageMargins bottom="0.75" footer="0.0" header="0.0" left="0.25" right="0.25" top="0.75"/>
  <pageSetup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10.0"/>
    <col customWidth="1" min="2" max="2" width="16.13"/>
    <col customWidth="1" min="3" max="3" width="10.0"/>
    <col customWidth="1" min="4" max="4" width="28.0"/>
    <col customWidth="1" min="5" max="5" width="4.5"/>
    <col customWidth="1" min="6" max="6" width="14.25"/>
    <col customWidth="1" min="8" max="8" width="14.88"/>
    <col customWidth="1" min="9" max="9" width="14.25"/>
    <col customWidth="1" min="10" max="10" width="4.25"/>
    <col customWidth="1" min="11" max="11" width="13.63"/>
    <col customWidth="1" min="13" max="13" width="17.13"/>
    <col customWidth="1" min="14" max="14" width="13.0"/>
  </cols>
  <sheetData>
    <row r="1" ht="23.25" customHeight="1">
      <c r="A1" s="1"/>
      <c r="B1" s="1"/>
      <c r="C1" s="1"/>
      <c r="D1" s="1"/>
      <c r="E1" s="2"/>
      <c r="F1" s="2"/>
      <c r="G1" s="2"/>
      <c r="H1" s="2"/>
      <c r="I1" s="2"/>
      <c r="J1" s="6"/>
      <c r="K1" s="4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23.25" customHeight="1">
      <c r="A2" s="1"/>
      <c r="B2" s="5" t="s">
        <v>0</v>
      </c>
      <c r="E2" s="2"/>
      <c r="F2" s="2"/>
      <c r="J2" s="6"/>
      <c r="K2" s="10" t="s">
        <v>1</v>
      </c>
      <c r="M2" s="8"/>
      <c r="N2" s="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ht="23.25" customHeight="1">
      <c r="A3" s="10"/>
      <c r="B3" s="10" t="s">
        <v>3</v>
      </c>
      <c r="C3" s="8" t="s">
        <v>4</v>
      </c>
      <c r="D3" s="9"/>
      <c r="E3" s="2"/>
      <c r="J3" s="6"/>
      <c r="K3" s="10" t="s">
        <v>6</v>
      </c>
      <c r="M3" s="12"/>
      <c r="N3" s="1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23.25" customHeight="1">
      <c r="A4" s="3"/>
      <c r="B4" s="14" t="s">
        <v>18</v>
      </c>
      <c r="C4" s="27"/>
      <c r="D4" s="9"/>
      <c r="E4" s="16"/>
      <c r="F4" s="17" t="s">
        <v>19</v>
      </c>
      <c r="J4" s="6"/>
      <c r="K4" s="10" t="s">
        <v>11</v>
      </c>
      <c r="M4" s="18"/>
      <c r="N4" s="1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ht="23.25" customHeight="1">
      <c r="A5" s="19"/>
      <c r="E5" s="3"/>
      <c r="J5" s="6"/>
      <c r="K5" s="10" t="s">
        <v>14</v>
      </c>
      <c r="M5" s="18"/>
      <c r="N5" s="1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ht="35.25" customHeight="1">
      <c r="A6" s="28"/>
      <c r="B6" s="20" t="s">
        <v>13</v>
      </c>
      <c r="C6" s="9"/>
      <c r="D6" s="9"/>
      <c r="E6" s="3"/>
      <c r="F6" s="31" t="s">
        <v>22</v>
      </c>
      <c r="G6" s="9"/>
      <c r="H6" s="9"/>
      <c r="I6" s="9"/>
      <c r="J6" s="32"/>
      <c r="K6" s="31" t="s">
        <v>23</v>
      </c>
      <c r="L6" s="9"/>
      <c r="M6" s="9"/>
      <c r="N6" s="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ht="37.5" customHeight="1">
      <c r="A7" s="28"/>
      <c r="B7" s="24" t="s">
        <v>16</v>
      </c>
      <c r="C7" s="25" t="s">
        <v>26</v>
      </c>
      <c r="D7" s="26"/>
      <c r="E7" s="3"/>
      <c r="F7" s="39" t="s">
        <v>28</v>
      </c>
      <c r="G7" s="13"/>
      <c r="H7" s="38"/>
      <c r="I7" s="40"/>
      <c r="J7" s="36"/>
      <c r="K7" s="39" t="s">
        <v>28</v>
      </c>
      <c r="L7" s="13"/>
      <c r="M7" s="38"/>
      <c r="N7" s="4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ht="37.5" customHeight="1">
      <c r="A8" s="3"/>
      <c r="B8" s="24" t="s">
        <v>16</v>
      </c>
      <c r="C8" s="25" t="s">
        <v>32</v>
      </c>
      <c r="D8" s="26"/>
      <c r="E8" s="3"/>
      <c r="F8" s="39" t="s">
        <v>33</v>
      </c>
      <c r="G8" s="13"/>
      <c r="H8" s="38"/>
      <c r="I8" s="40"/>
      <c r="J8" s="36"/>
      <c r="K8" s="39" t="s">
        <v>33</v>
      </c>
      <c r="L8" s="13"/>
      <c r="M8" s="38"/>
      <c r="N8" s="4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ht="33.0" customHeight="1">
      <c r="A9" s="3"/>
      <c r="B9" s="24" t="s">
        <v>16</v>
      </c>
      <c r="C9" s="25" t="s">
        <v>17</v>
      </c>
      <c r="D9" s="26"/>
      <c r="E9" s="36" t="b">
        <v>0</v>
      </c>
      <c r="F9" s="42" t="s">
        <v>40</v>
      </c>
      <c r="J9" s="36" t="b">
        <v>0</v>
      </c>
      <c r="K9" s="42" t="s">
        <v>42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ht="27.75" customHeight="1">
      <c r="A10" s="3"/>
      <c r="B10" s="3"/>
      <c r="C10" s="3"/>
      <c r="D10" s="45"/>
      <c r="E10" s="36" t="b">
        <v>0</v>
      </c>
      <c r="F10" s="42" t="s">
        <v>48</v>
      </c>
      <c r="J10" s="36" t="b">
        <v>0</v>
      </c>
      <c r="K10" s="42" t="s">
        <v>50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ht="30.0" customHeight="1">
      <c r="A11" s="44"/>
      <c r="B11" s="52" t="s">
        <v>53</v>
      </c>
      <c r="C11" s="54" t="s">
        <v>49</v>
      </c>
      <c r="D11" s="56"/>
      <c r="E11" s="57"/>
      <c r="F11" s="59" t="s">
        <v>51</v>
      </c>
      <c r="G11" s="60"/>
      <c r="H11" s="56"/>
      <c r="I11" s="61" t="s">
        <v>52</v>
      </c>
      <c r="J11" s="62"/>
      <c r="K11" s="64" t="s">
        <v>54</v>
      </c>
      <c r="L11" s="60"/>
      <c r="M11" s="56"/>
      <c r="N11" s="66" t="s">
        <v>52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ht="30.0" customHeight="1">
      <c r="A12" s="63"/>
      <c r="B12" s="74"/>
      <c r="C12" s="77"/>
      <c r="D12" s="80"/>
      <c r="E12" s="81"/>
      <c r="F12" s="83"/>
      <c r="G12" s="9"/>
      <c r="H12" s="26"/>
      <c r="I12" s="85"/>
      <c r="J12" s="87"/>
      <c r="K12" s="88"/>
      <c r="L12" s="9"/>
      <c r="M12" s="26"/>
      <c r="N12" s="92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ht="30.0" customHeight="1">
      <c r="A13" s="63"/>
      <c r="B13" s="96"/>
      <c r="C13" s="99"/>
      <c r="D13" s="38"/>
      <c r="E13" s="100"/>
      <c r="F13" s="102"/>
      <c r="G13" s="13"/>
      <c r="H13" s="38"/>
      <c r="I13" s="103"/>
      <c r="J13" s="104"/>
      <c r="K13" s="105"/>
      <c r="L13" s="13"/>
      <c r="M13" s="38"/>
      <c r="N13" s="106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ht="30.0" customHeight="1">
      <c r="A14" s="97"/>
      <c r="B14" s="107"/>
      <c r="C14" s="108"/>
      <c r="D14" s="38"/>
      <c r="E14" s="81"/>
      <c r="F14" s="112"/>
      <c r="G14" s="13"/>
      <c r="H14" s="38"/>
      <c r="I14" s="113"/>
      <c r="J14" s="87"/>
      <c r="K14" s="116"/>
      <c r="L14" s="13"/>
      <c r="M14" s="38"/>
      <c r="N14" s="117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ht="30.0" customHeight="1">
      <c r="A15" s="63"/>
      <c r="B15" s="96"/>
      <c r="C15" s="99"/>
      <c r="D15" s="38"/>
      <c r="E15" s="100"/>
      <c r="F15" s="102"/>
      <c r="G15" s="13"/>
      <c r="H15" s="38"/>
      <c r="I15" s="103"/>
      <c r="J15" s="104"/>
      <c r="K15" s="105"/>
      <c r="L15" s="13"/>
      <c r="M15" s="38"/>
      <c r="N15" s="10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ht="30.0" customHeight="1">
      <c r="A16" s="97"/>
      <c r="B16" s="107"/>
      <c r="C16" s="108"/>
      <c r="D16" s="38"/>
      <c r="E16" s="81"/>
      <c r="F16" s="112"/>
      <c r="G16" s="13"/>
      <c r="H16" s="38"/>
      <c r="I16" s="113"/>
      <c r="J16" s="87"/>
      <c r="K16" s="116"/>
      <c r="L16" s="13"/>
      <c r="M16" s="38"/>
      <c r="N16" s="117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ht="30.0" customHeight="1">
      <c r="A17" s="63"/>
      <c r="B17" s="96"/>
      <c r="C17" s="99"/>
      <c r="D17" s="38"/>
      <c r="E17" s="100"/>
      <c r="F17" s="102"/>
      <c r="G17" s="13"/>
      <c r="H17" s="38"/>
      <c r="I17" s="103"/>
      <c r="J17" s="104"/>
      <c r="K17" s="105"/>
      <c r="L17" s="13"/>
      <c r="M17" s="38"/>
      <c r="N17" s="106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ht="30.0" customHeight="1">
      <c r="A18" s="63"/>
      <c r="B18" s="107"/>
      <c r="C18" s="108"/>
      <c r="D18" s="38"/>
      <c r="E18" s="81"/>
      <c r="F18" s="112"/>
      <c r="G18" s="13"/>
      <c r="H18" s="38"/>
      <c r="I18" s="113"/>
      <c r="J18" s="87"/>
      <c r="K18" s="116"/>
      <c r="L18" s="13"/>
      <c r="M18" s="38"/>
      <c r="N18" s="117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ht="30.0" customHeight="1">
      <c r="A19" s="63"/>
      <c r="B19" s="96"/>
      <c r="C19" s="99"/>
      <c r="D19" s="38"/>
      <c r="E19" s="100"/>
      <c r="F19" s="102"/>
      <c r="G19" s="13"/>
      <c r="H19" s="38"/>
      <c r="I19" s="103"/>
      <c r="J19" s="104"/>
      <c r="K19" s="105"/>
      <c r="L19" s="13"/>
      <c r="M19" s="38"/>
      <c r="N19" s="106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ht="30.0" customHeight="1">
      <c r="A20" s="63"/>
      <c r="B20" s="107"/>
      <c r="C20" s="108"/>
      <c r="D20" s="38"/>
      <c r="E20" s="81"/>
      <c r="F20" s="112"/>
      <c r="G20" s="13"/>
      <c r="H20" s="38"/>
      <c r="I20" s="113"/>
      <c r="J20" s="87"/>
      <c r="K20" s="116"/>
      <c r="L20" s="13"/>
      <c r="M20" s="38"/>
      <c r="N20" s="11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ht="30.0" customHeight="1">
      <c r="A21" s="63"/>
      <c r="B21" s="96"/>
      <c r="C21" s="99"/>
      <c r="D21" s="38"/>
      <c r="E21" s="100"/>
      <c r="F21" s="102"/>
      <c r="G21" s="13"/>
      <c r="H21" s="38"/>
      <c r="I21" s="103"/>
      <c r="J21" s="104"/>
      <c r="K21" s="105"/>
      <c r="L21" s="13"/>
      <c r="M21" s="38"/>
      <c r="N21" s="10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ht="30.0" customHeight="1">
      <c r="A22" s="63"/>
      <c r="B22" s="107"/>
      <c r="C22" s="108"/>
      <c r="D22" s="38"/>
      <c r="E22" s="81"/>
      <c r="F22" s="112"/>
      <c r="G22" s="13"/>
      <c r="H22" s="38"/>
      <c r="I22" s="113"/>
      <c r="J22" s="87"/>
      <c r="K22" s="116"/>
      <c r="L22" s="13"/>
      <c r="M22" s="38"/>
      <c r="N22" s="11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ht="30.0" customHeight="1">
      <c r="A23" s="63"/>
      <c r="B23" s="96"/>
      <c r="C23" s="99"/>
      <c r="D23" s="38"/>
      <c r="E23" s="100"/>
      <c r="F23" s="102"/>
      <c r="G23" s="13"/>
      <c r="H23" s="38"/>
      <c r="I23" s="103"/>
      <c r="J23" s="104"/>
      <c r="K23" s="105"/>
      <c r="L23" s="13"/>
      <c r="M23" s="38"/>
      <c r="N23" s="10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ht="30.75" customHeight="1">
      <c r="A24" s="3"/>
      <c r="B24" s="147" t="s">
        <v>84</v>
      </c>
      <c r="C24" s="13"/>
      <c r="D24" s="13"/>
      <c r="E24" s="100"/>
      <c r="F24" s="148" t="s">
        <v>85</v>
      </c>
      <c r="G24" s="149"/>
      <c r="H24" s="150"/>
      <c r="I24" s="151"/>
      <c r="J24" s="104"/>
      <c r="K24" s="152" t="s">
        <v>86</v>
      </c>
      <c r="L24" s="149"/>
      <c r="M24" s="150"/>
      <c r="N24" s="151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ht="30.75" customHeight="1">
      <c r="A25" s="3"/>
      <c r="B25" s="153" t="b">
        <v>0</v>
      </c>
      <c r="C25" s="154" t="s">
        <v>92</v>
      </c>
      <c r="E25" s="3"/>
      <c r="F25" s="155" t="s">
        <v>93</v>
      </c>
      <c r="G25" s="9"/>
      <c r="H25" s="26"/>
      <c r="I25" s="156">
        <f>SUM(I12:I24)</f>
        <v>0</v>
      </c>
      <c r="J25" s="3"/>
      <c r="K25" s="155" t="s">
        <v>93</v>
      </c>
      <c r="L25" s="9"/>
      <c r="M25" s="26"/>
      <c r="N25" s="140">
        <f>SUM(N12:N24)</f>
        <v>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ht="31.5" customHeight="1">
      <c r="A26" s="3"/>
      <c r="B26" s="157" t="b">
        <v>0</v>
      </c>
      <c r="C26" s="158" t="s">
        <v>98</v>
      </c>
      <c r="D26" s="159"/>
      <c r="E26" s="3"/>
      <c r="F26" s="143" t="s">
        <v>99</v>
      </c>
      <c r="G26" s="144"/>
      <c r="H26" s="145"/>
      <c r="I26" s="145"/>
      <c r="J26" s="3"/>
      <c r="K26" s="143" t="s">
        <v>100</v>
      </c>
      <c r="L26" s="144"/>
      <c r="M26" s="145"/>
      <c r="N26" s="145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</row>
    <row r="100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</row>
    <row r="1008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</row>
    <row r="1009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</row>
  </sheetData>
  <mergeCells count="74">
    <mergeCell ref="K4:L4"/>
    <mergeCell ref="M4:N4"/>
    <mergeCell ref="K5:L5"/>
    <mergeCell ref="M5:N5"/>
    <mergeCell ref="K6:N6"/>
    <mergeCell ref="K7:M7"/>
    <mergeCell ref="K8:M8"/>
    <mergeCell ref="K9:N9"/>
    <mergeCell ref="K10:N10"/>
    <mergeCell ref="K11:M11"/>
    <mergeCell ref="K12:M12"/>
    <mergeCell ref="K13:M13"/>
    <mergeCell ref="K14:M14"/>
    <mergeCell ref="K15:M15"/>
    <mergeCell ref="F21:H21"/>
    <mergeCell ref="F22:H22"/>
    <mergeCell ref="F14:H14"/>
    <mergeCell ref="F15:H15"/>
    <mergeCell ref="F16:H16"/>
    <mergeCell ref="F17:H17"/>
    <mergeCell ref="F18:H18"/>
    <mergeCell ref="F19:H19"/>
    <mergeCell ref="F20:H20"/>
    <mergeCell ref="F24:H24"/>
    <mergeCell ref="F25:H25"/>
    <mergeCell ref="C20:D20"/>
    <mergeCell ref="C21:D21"/>
    <mergeCell ref="C22:D22"/>
    <mergeCell ref="C23:D23"/>
    <mergeCell ref="F23:H23"/>
    <mergeCell ref="B24:D24"/>
    <mergeCell ref="C25:D25"/>
    <mergeCell ref="F2:I3"/>
    <mergeCell ref="F4:I4"/>
    <mergeCell ref="B2:D2"/>
    <mergeCell ref="K2:L2"/>
    <mergeCell ref="M2:N2"/>
    <mergeCell ref="C3:D3"/>
    <mergeCell ref="K3:L3"/>
    <mergeCell ref="M3:N3"/>
    <mergeCell ref="C4:D4"/>
    <mergeCell ref="B6:D6"/>
    <mergeCell ref="F6:I6"/>
    <mergeCell ref="C7:D7"/>
    <mergeCell ref="F7:H7"/>
    <mergeCell ref="C8:D8"/>
    <mergeCell ref="F8:H8"/>
    <mergeCell ref="C9:D9"/>
    <mergeCell ref="F9:I9"/>
    <mergeCell ref="F10:I10"/>
    <mergeCell ref="C11:D11"/>
    <mergeCell ref="F11:H11"/>
    <mergeCell ref="C12:D12"/>
    <mergeCell ref="F12:H12"/>
    <mergeCell ref="F13:H13"/>
    <mergeCell ref="C13:D13"/>
    <mergeCell ref="C14:D14"/>
    <mergeCell ref="C15:D15"/>
    <mergeCell ref="C16:D16"/>
    <mergeCell ref="C17:D17"/>
    <mergeCell ref="C18:D18"/>
    <mergeCell ref="C19:D19"/>
    <mergeCell ref="K23:M23"/>
    <mergeCell ref="K24:M24"/>
    <mergeCell ref="K25:M25"/>
    <mergeCell ref="G26:I26"/>
    <mergeCell ref="L26:N26"/>
    <mergeCell ref="K16:M16"/>
    <mergeCell ref="K17:M17"/>
    <mergeCell ref="K18:M18"/>
    <mergeCell ref="K19:M19"/>
    <mergeCell ref="K20:M20"/>
    <mergeCell ref="K21:M21"/>
    <mergeCell ref="K22:M22"/>
  </mergeCells>
  <conditionalFormatting sqref="I7:I8 N7:N8">
    <cfRule type="containsBlanks" dxfId="0" priority="1">
      <formula>LEN(TRIM(I7))=0</formula>
    </cfRule>
  </conditionalFormatting>
  <conditionalFormatting sqref="I7:I8 N7:N8">
    <cfRule type="cellIs" dxfId="3" priority="2" operator="lessThanOrEqual">
      <formula>50</formula>
    </cfRule>
  </conditionalFormatting>
  <conditionalFormatting sqref="I7:I8 N7:N8">
    <cfRule type="cellIs" dxfId="2" priority="3" operator="between">
      <formula>51</formula>
      <formula>70</formula>
    </cfRule>
  </conditionalFormatting>
  <conditionalFormatting sqref="I7:I8 N7:N8">
    <cfRule type="cellIs" dxfId="1" priority="4" operator="greaterThanOrEqual">
      <formula>71</formula>
    </cfRule>
  </conditionalFormatting>
  <dataValidations>
    <dataValidation type="list" allowBlank="1" showErrorMessage="1" sqref="M3">
      <formula1>"9th Grade,10th Grade,11th Grade,12th Grade"</formula1>
    </dataValidation>
    <dataValidation type="list" allowBlank="1" showErrorMessage="1" sqref="B7:B9">
      <formula1>"YES,NO"</formula1>
    </dataValidation>
    <dataValidation type="list" allowBlank="1" showErrorMessage="1" sqref="C3">
      <formula1>"HPCS,GPCS,RVCS,SPCA,VVCP"</formula1>
    </dataValidation>
  </dataValidations>
  <printOptions gridLines="1" horizontalCentered="1" verticalCentered="1"/>
  <pageMargins bottom="0.75" footer="0.0" header="0.0" left="0.25" right="0.25" top="0.75"/>
  <pageSetup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10.0"/>
    <col customWidth="1" min="2" max="2" width="16.13"/>
    <col customWidth="1" min="3" max="3" width="10.0"/>
    <col customWidth="1" min="4" max="4" width="28.0"/>
    <col customWidth="1" min="5" max="5" width="4.5"/>
    <col customWidth="1" min="6" max="6" width="14.25"/>
    <col customWidth="1" min="8" max="8" width="14.88"/>
    <col customWidth="1" min="9" max="9" width="14.25"/>
    <col customWidth="1" min="10" max="10" width="4.25"/>
    <col customWidth="1" min="11" max="11" width="13.63"/>
    <col customWidth="1" min="13" max="13" width="17.13"/>
    <col customWidth="1" min="14" max="14" width="13.0"/>
  </cols>
  <sheetData>
    <row r="1" ht="23.25" customHeight="1">
      <c r="A1" s="1"/>
      <c r="B1" s="1"/>
      <c r="C1" s="1"/>
      <c r="D1" s="1"/>
      <c r="E1" s="2"/>
      <c r="F1" s="2"/>
      <c r="G1" s="2"/>
      <c r="H1" s="2"/>
      <c r="I1" s="2"/>
      <c r="J1" s="6"/>
      <c r="K1" s="4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23.25" customHeight="1">
      <c r="A2" s="1"/>
      <c r="B2" s="5" t="s">
        <v>0</v>
      </c>
      <c r="E2" s="2"/>
      <c r="F2" s="2"/>
      <c r="J2" s="6"/>
      <c r="K2" s="10" t="s">
        <v>1</v>
      </c>
      <c r="M2" s="8" t="s">
        <v>20</v>
      </c>
      <c r="N2" s="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ht="23.25" customHeight="1">
      <c r="A3" s="10"/>
      <c r="B3" s="10" t="s">
        <v>3</v>
      </c>
      <c r="C3" s="8" t="s">
        <v>4</v>
      </c>
      <c r="D3" s="9"/>
      <c r="E3" s="2"/>
      <c r="J3" s="6"/>
      <c r="K3" s="10" t="s">
        <v>6</v>
      </c>
      <c r="M3" s="12" t="s">
        <v>27</v>
      </c>
      <c r="N3" s="1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23.25" customHeight="1">
      <c r="A4" s="3"/>
      <c r="B4" s="14" t="s">
        <v>18</v>
      </c>
      <c r="C4" s="8" t="s">
        <v>9</v>
      </c>
      <c r="D4" s="9"/>
      <c r="E4" s="16"/>
      <c r="F4" s="17" t="s">
        <v>19</v>
      </c>
      <c r="J4" s="6"/>
      <c r="K4" s="10" t="s">
        <v>11</v>
      </c>
      <c r="M4" s="12" t="s">
        <v>12</v>
      </c>
      <c r="N4" s="1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ht="23.25" customHeight="1">
      <c r="A5" s="19"/>
      <c r="E5" s="3"/>
      <c r="J5" s="6"/>
      <c r="K5" s="10" t="s">
        <v>14</v>
      </c>
      <c r="M5" s="12" t="s">
        <v>15</v>
      </c>
      <c r="N5" s="1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ht="35.25" customHeight="1">
      <c r="A6" s="28"/>
      <c r="B6" s="20" t="s">
        <v>13</v>
      </c>
      <c r="C6" s="9"/>
      <c r="D6" s="9"/>
      <c r="E6" s="3"/>
      <c r="F6" s="31" t="s">
        <v>22</v>
      </c>
      <c r="G6" s="9"/>
      <c r="H6" s="9"/>
      <c r="I6" s="9"/>
      <c r="J6" s="32"/>
      <c r="K6" s="31" t="s">
        <v>23</v>
      </c>
      <c r="L6" s="9"/>
      <c r="M6" s="9"/>
      <c r="N6" s="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ht="38.25" customHeight="1">
      <c r="A7" s="28"/>
      <c r="B7" s="24" t="s">
        <v>16</v>
      </c>
      <c r="C7" s="25" t="s">
        <v>26</v>
      </c>
      <c r="D7" s="26"/>
      <c r="E7" s="3"/>
      <c r="F7" s="39" t="s">
        <v>28</v>
      </c>
      <c r="G7" s="13"/>
      <c r="H7" s="38"/>
      <c r="I7" s="40">
        <v>65.0</v>
      </c>
      <c r="J7" s="36"/>
      <c r="K7" s="39" t="s">
        <v>28</v>
      </c>
      <c r="L7" s="13"/>
      <c r="M7" s="38"/>
      <c r="N7" s="40">
        <v>73.0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ht="37.5" customHeight="1">
      <c r="A8" s="3"/>
      <c r="B8" s="24" t="s">
        <v>16</v>
      </c>
      <c r="C8" s="25" t="s">
        <v>32</v>
      </c>
      <c r="D8" s="26"/>
      <c r="E8" s="3"/>
      <c r="F8" s="39" t="s">
        <v>33</v>
      </c>
      <c r="G8" s="13"/>
      <c r="H8" s="38"/>
      <c r="I8" s="40">
        <v>90.0</v>
      </c>
      <c r="J8" s="36"/>
      <c r="K8" s="39" t="s">
        <v>33</v>
      </c>
      <c r="L8" s="13"/>
      <c r="M8" s="38"/>
      <c r="N8" s="40">
        <v>94.0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ht="33.0" customHeight="1">
      <c r="A9" s="3"/>
      <c r="B9" s="24" t="s">
        <v>16</v>
      </c>
      <c r="C9" s="25" t="s">
        <v>17</v>
      </c>
      <c r="D9" s="26"/>
      <c r="E9" s="36" t="b">
        <v>0</v>
      </c>
      <c r="F9" s="42" t="s">
        <v>59</v>
      </c>
      <c r="J9" s="36" t="b">
        <v>1</v>
      </c>
      <c r="K9" s="42" t="s">
        <v>60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ht="27.75" customHeight="1">
      <c r="A10" s="3"/>
      <c r="B10" s="3"/>
      <c r="C10" s="3"/>
      <c r="D10" s="45"/>
      <c r="E10" s="36" t="b">
        <v>1</v>
      </c>
      <c r="F10" s="42" t="s">
        <v>63</v>
      </c>
      <c r="J10" s="36" t="b">
        <v>0</v>
      </c>
      <c r="K10" s="42" t="s">
        <v>64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ht="30.0" customHeight="1">
      <c r="A11" s="44"/>
      <c r="B11" s="52" t="s">
        <v>53</v>
      </c>
      <c r="C11" s="54" t="s">
        <v>49</v>
      </c>
      <c r="D11" s="56"/>
      <c r="E11" s="57"/>
      <c r="F11" s="59" t="s">
        <v>51</v>
      </c>
      <c r="G11" s="60"/>
      <c r="H11" s="56"/>
      <c r="I11" s="61" t="s">
        <v>52</v>
      </c>
      <c r="J11" s="62"/>
      <c r="K11" s="64" t="s">
        <v>54</v>
      </c>
      <c r="L11" s="60"/>
      <c r="M11" s="56"/>
      <c r="N11" s="66" t="s">
        <v>52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ht="30.0" customHeight="1">
      <c r="A12" s="63"/>
      <c r="B12" s="110" t="s">
        <v>71</v>
      </c>
      <c r="C12" s="111" t="s">
        <v>73</v>
      </c>
      <c r="D12" s="80"/>
      <c r="E12" s="81"/>
      <c r="F12" s="114" t="s">
        <v>75</v>
      </c>
      <c r="G12" s="9"/>
      <c r="H12" s="26"/>
      <c r="I12" s="85">
        <v>200.0</v>
      </c>
      <c r="J12" s="87"/>
      <c r="K12" s="115" t="s">
        <v>77</v>
      </c>
      <c r="L12" s="9"/>
      <c r="M12" s="26"/>
      <c r="N12" s="92">
        <v>150.0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ht="30.0" customHeight="1">
      <c r="A13" s="63"/>
      <c r="B13" s="119" t="s">
        <v>81</v>
      </c>
      <c r="C13" s="120" t="s">
        <v>73</v>
      </c>
      <c r="D13" s="38"/>
      <c r="E13" s="100"/>
      <c r="F13" s="121" t="s">
        <v>82</v>
      </c>
      <c r="G13" s="13"/>
      <c r="H13" s="38"/>
      <c r="I13" s="103">
        <v>500.0</v>
      </c>
      <c r="J13" s="104"/>
      <c r="K13" s="124" t="s">
        <v>82</v>
      </c>
      <c r="L13" s="13"/>
      <c r="M13" s="38"/>
      <c r="N13" s="106">
        <v>500.0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ht="30.0" customHeight="1">
      <c r="A14" s="97"/>
      <c r="B14" s="131" t="s">
        <v>87</v>
      </c>
      <c r="C14" s="132"/>
      <c r="D14" s="38"/>
      <c r="E14" s="81"/>
      <c r="F14" s="133" t="s">
        <v>89</v>
      </c>
      <c r="G14" s="13"/>
      <c r="H14" s="38"/>
      <c r="I14" s="113">
        <v>350.0</v>
      </c>
      <c r="J14" s="87"/>
      <c r="K14" s="134" t="s">
        <v>91</v>
      </c>
      <c r="L14" s="13"/>
      <c r="M14" s="38"/>
      <c r="N14" s="117">
        <v>0.0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ht="30.0" customHeight="1">
      <c r="A15" s="63"/>
      <c r="B15" s="119" t="s">
        <v>94</v>
      </c>
      <c r="C15" s="138"/>
      <c r="D15" s="38"/>
      <c r="E15" s="100"/>
      <c r="F15" s="121" t="s">
        <v>95</v>
      </c>
      <c r="G15" s="13"/>
      <c r="H15" s="38"/>
      <c r="I15" s="103">
        <v>250.0</v>
      </c>
      <c r="J15" s="104"/>
      <c r="K15" s="124" t="s">
        <v>95</v>
      </c>
      <c r="L15" s="13"/>
      <c r="M15" s="38"/>
      <c r="N15" s="106">
        <v>300.0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ht="30.0" customHeight="1">
      <c r="A16" s="97"/>
      <c r="B16" s="131" t="s">
        <v>96</v>
      </c>
      <c r="C16" s="132"/>
      <c r="D16" s="38"/>
      <c r="E16" s="81"/>
      <c r="F16" s="133" t="s">
        <v>97</v>
      </c>
      <c r="G16" s="13"/>
      <c r="H16" s="38"/>
      <c r="I16" s="113">
        <v>135.0</v>
      </c>
      <c r="J16" s="87"/>
      <c r="K16" s="134" t="s">
        <v>97</v>
      </c>
      <c r="L16" s="13"/>
      <c r="M16" s="38"/>
      <c r="N16" s="117">
        <v>135.0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ht="30.0" customHeight="1">
      <c r="A17" s="63"/>
      <c r="B17" s="119" t="s">
        <v>76</v>
      </c>
      <c r="C17" s="138"/>
      <c r="D17" s="38"/>
      <c r="E17" s="100"/>
      <c r="F17" s="121" t="s">
        <v>101</v>
      </c>
      <c r="G17" s="13"/>
      <c r="H17" s="38"/>
      <c r="I17" s="103">
        <v>0.0</v>
      </c>
      <c r="J17" s="104"/>
      <c r="K17" s="124" t="s">
        <v>102</v>
      </c>
      <c r="L17" s="13"/>
      <c r="M17" s="38"/>
      <c r="N17" s="106">
        <v>125.0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ht="30.0" customHeight="1">
      <c r="A18" s="63"/>
      <c r="B18" s="131" t="s">
        <v>103</v>
      </c>
      <c r="C18" s="132"/>
      <c r="D18" s="38"/>
      <c r="E18" s="81"/>
      <c r="F18" s="133" t="s">
        <v>104</v>
      </c>
      <c r="G18" s="13"/>
      <c r="H18" s="38"/>
      <c r="I18" s="113">
        <v>115.0</v>
      </c>
      <c r="J18" s="87"/>
      <c r="K18" s="134" t="s">
        <v>104</v>
      </c>
      <c r="L18" s="13"/>
      <c r="M18" s="38"/>
      <c r="N18" s="117">
        <v>100.0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ht="30.0" customHeight="1">
      <c r="A19" s="63"/>
      <c r="B19" s="146" t="s">
        <v>105</v>
      </c>
      <c r="C19" s="138"/>
      <c r="D19" s="38"/>
      <c r="E19" s="100"/>
      <c r="F19" s="121" t="s">
        <v>106</v>
      </c>
      <c r="G19" s="13"/>
      <c r="H19" s="38"/>
      <c r="I19" s="103">
        <v>50.0</v>
      </c>
      <c r="J19" s="104"/>
      <c r="K19" s="124" t="s">
        <v>44</v>
      </c>
      <c r="L19" s="13"/>
      <c r="M19" s="38"/>
      <c r="N19" s="106">
        <v>0.0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ht="30.0" customHeight="1">
      <c r="A20" s="63"/>
      <c r="B20" s="131" t="s">
        <v>79</v>
      </c>
      <c r="C20" s="132"/>
      <c r="D20" s="38"/>
      <c r="E20" s="81"/>
      <c r="F20" s="133" t="s">
        <v>107</v>
      </c>
      <c r="G20" s="13"/>
      <c r="H20" s="38"/>
      <c r="I20" s="113">
        <v>100.0</v>
      </c>
      <c r="J20" s="87"/>
      <c r="K20" s="134" t="s">
        <v>107</v>
      </c>
      <c r="L20" s="13"/>
      <c r="M20" s="38"/>
      <c r="N20" s="117">
        <v>125.0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ht="30.0" customHeight="1">
      <c r="A21" s="63"/>
      <c r="B21" s="119" t="s">
        <v>108</v>
      </c>
      <c r="C21" s="138"/>
      <c r="D21" s="38"/>
      <c r="E21" s="100"/>
      <c r="F21" s="121" t="s">
        <v>44</v>
      </c>
      <c r="G21" s="13"/>
      <c r="H21" s="38"/>
      <c r="I21" s="103">
        <v>0.0</v>
      </c>
      <c r="J21" s="104"/>
      <c r="K21" s="124" t="s">
        <v>109</v>
      </c>
      <c r="L21" s="13"/>
      <c r="M21" s="38"/>
      <c r="N21" s="106">
        <v>65.0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ht="30.0" customHeight="1">
      <c r="A22" s="63"/>
      <c r="B22" s="107"/>
      <c r="C22" s="108"/>
      <c r="D22" s="38"/>
      <c r="E22" s="81"/>
      <c r="F22" s="112"/>
      <c r="G22" s="13"/>
      <c r="H22" s="38"/>
      <c r="I22" s="113"/>
      <c r="J22" s="87"/>
      <c r="K22" s="116"/>
      <c r="L22" s="13"/>
      <c r="M22" s="38"/>
      <c r="N22" s="11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ht="30.0" customHeight="1">
      <c r="A23" s="63"/>
      <c r="B23" s="96"/>
      <c r="C23" s="99"/>
      <c r="D23" s="38"/>
      <c r="E23" s="100"/>
      <c r="F23" s="102"/>
      <c r="G23" s="13"/>
      <c r="H23" s="38"/>
      <c r="I23" s="103"/>
      <c r="J23" s="104"/>
      <c r="K23" s="105"/>
      <c r="L23" s="13"/>
      <c r="M23" s="38"/>
      <c r="N23" s="10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ht="30.75" customHeight="1">
      <c r="A24" s="3"/>
      <c r="B24" s="147" t="s">
        <v>84</v>
      </c>
      <c r="C24" s="13"/>
      <c r="D24" s="13"/>
      <c r="E24" s="100"/>
      <c r="F24" s="148" t="s">
        <v>85</v>
      </c>
      <c r="G24" s="149"/>
      <c r="H24" s="150"/>
      <c r="I24" s="151">
        <v>-200.0</v>
      </c>
      <c r="J24" s="104"/>
      <c r="K24" s="152" t="s">
        <v>86</v>
      </c>
      <c r="L24" s="149"/>
      <c r="M24" s="150"/>
      <c r="N24" s="151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ht="30.75" customHeight="1">
      <c r="A25" s="3"/>
      <c r="B25" s="153" t="b">
        <v>1</v>
      </c>
      <c r="C25" s="154" t="s">
        <v>92</v>
      </c>
      <c r="E25" s="3"/>
      <c r="F25" s="155" t="s">
        <v>93</v>
      </c>
      <c r="G25" s="9"/>
      <c r="H25" s="26"/>
      <c r="I25" s="156">
        <f>SUM(I12:I24)</f>
        <v>1500</v>
      </c>
      <c r="J25" s="3"/>
      <c r="K25" s="155" t="s">
        <v>93</v>
      </c>
      <c r="L25" s="9"/>
      <c r="M25" s="26"/>
      <c r="N25" s="140">
        <f>SUM(N12:N24)</f>
        <v>1500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ht="31.5" customHeight="1">
      <c r="A26" s="3"/>
      <c r="B26" s="157" t="b">
        <v>1</v>
      </c>
      <c r="C26" s="158" t="s">
        <v>98</v>
      </c>
      <c r="D26" s="159"/>
      <c r="E26" s="3"/>
      <c r="F26" s="143" t="s">
        <v>99</v>
      </c>
      <c r="G26" s="144"/>
      <c r="H26" s="145"/>
      <c r="I26" s="145"/>
      <c r="J26" s="3"/>
      <c r="K26" s="143" t="s">
        <v>100</v>
      </c>
      <c r="L26" s="144"/>
      <c r="M26" s="145"/>
      <c r="N26" s="145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</row>
    <row r="100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</row>
    <row r="1008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</row>
    <row r="1009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</row>
  </sheetData>
  <mergeCells count="74">
    <mergeCell ref="K4:L4"/>
    <mergeCell ref="M4:N4"/>
    <mergeCell ref="K5:L5"/>
    <mergeCell ref="M5:N5"/>
    <mergeCell ref="K6:N6"/>
    <mergeCell ref="K7:M7"/>
    <mergeCell ref="K8:M8"/>
    <mergeCell ref="K9:N9"/>
    <mergeCell ref="K10:N10"/>
    <mergeCell ref="K11:M11"/>
    <mergeCell ref="K12:M12"/>
    <mergeCell ref="K13:M13"/>
    <mergeCell ref="K14:M14"/>
    <mergeCell ref="K15:M15"/>
    <mergeCell ref="F21:H21"/>
    <mergeCell ref="F22:H22"/>
    <mergeCell ref="F14:H14"/>
    <mergeCell ref="F15:H15"/>
    <mergeCell ref="F16:H16"/>
    <mergeCell ref="F17:H17"/>
    <mergeCell ref="F18:H18"/>
    <mergeCell ref="F19:H19"/>
    <mergeCell ref="F20:H20"/>
    <mergeCell ref="F24:H24"/>
    <mergeCell ref="F25:H25"/>
    <mergeCell ref="C20:D20"/>
    <mergeCell ref="C21:D21"/>
    <mergeCell ref="C22:D22"/>
    <mergeCell ref="C23:D23"/>
    <mergeCell ref="F23:H23"/>
    <mergeCell ref="B24:D24"/>
    <mergeCell ref="C25:D25"/>
    <mergeCell ref="F2:I3"/>
    <mergeCell ref="F4:I4"/>
    <mergeCell ref="B2:D2"/>
    <mergeCell ref="K2:L2"/>
    <mergeCell ref="M2:N2"/>
    <mergeCell ref="C3:D3"/>
    <mergeCell ref="K3:L3"/>
    <mergeCell ref="M3:N3"/>
    <mergeCell ref="C4:D4"/>
    <mergeCell ref="B6:D6"/>
    <mergeCell ref="F6:I6"/>
    <mergeCell ref="C7:D7"/>
    <mergeCell ref="F7:H7"/>
    <mergeCell ref="C8:D8"/>
    <mergeCell ref="F8:H8"/>
    <mergeCell ref="C9:D9"/>
    <mergeCell ref="F9:I9"/>
    <mergeCell ref="F10:I10"/>
    <mergeCell ref="C11:D11"/>
    <mergeCell ref="F11:H11"/>
    <mergeCell ref="C12:D12"/>
    <mergeCell ref="F12:H12"/>
    <mergeCell ref="F13:H13"/>
    <mergeCell ref="C13:D13"/>
    <mergeCell ref="C14:D14"/>
    <mergeCell ref="C15:D15"/>
    <mergeCell ref="C16:D16"/>
    <mergeCell ref="C17:D17"/>
    <mergeCell ref="C18:D18"/>
    <mergeCell ref="C19:D19"/>
    <mergeCell ref="K23:M23"/>
    <mergeCell ref="K24:M24"/>
    <mergeCell ref="K25:M25"/>
    <mergeCell ref="G26:I26"/>
    <mergeCell ref="L26:N26"/>
    <mergeCell ref="K16:M16"/>
    <mergeCell ref="K17:M17"/>
    <mergeCell ref="K18:M18"/>
    <mergeCell ref="K19:M19"/>
    <mergeCell ref="K20:M20"/>
    <mergeCell ref="K21:M21"/>
    <mergeCell ref="K22:M22"/>
  </mergeCells>
  <conditionalFormatting sqref="I7:I8 N7:N8">
    <cfRule type="containsBlanks" dxfId="0" priority="1">
      <formula>LEN(TRIM(I7))=0</formula>
    </cfRule>
  </conditionalFormatting>
  <conditionalFormatting sqref="I7:I8 N7:N8">
    <cfRule type="cellIs" dxfId="3" priority="2" operator="lessThanOrEqual">
      <formula>50</formula>
    </cfRule>
  </conditionalFormatting>
  <conditionalFormatting sqref="I7:I8 N7:N8">
    <cfRule type="cellIs" dxfId="2" priority="3" operator="between">
      <formula>51</formula>
      <formula>70</formula>
    </cfRule>
  </conditionalFormatting>
  <conditionalFormatting sqref="I7:I8 N7:N8">
    <cfRule type="cellIs" dxfId="1" priority="4" operator="greaterThanOrEqual">
      <formula>71</formula>
    </cfRule>
  </conditionalFormatting>
  <dataValidations>
    <dataValidation type="list" allowBlank="1" showErrorMessage="1" sqref="M3">
      <formula1>"9th Grade,10th Grade,11th Grade,12th Grade"</formula1>
    </dataValidation>
    <dataValidation type="list" allowBlank="1" showErrorMessage="1" sqref="B7:B9">
      <formula1>"YES,NO"</formula1>
    </dataValidation>
    <dataValidation type="list" allowBlank="1" showErrorMessage="1" sqref="C3">
      <formula1>"HPCS,GPCS,RVCS,SPCA,VVCP"</formula1>
    </dataValidation>
  </dataValidations>
  <printOptions gridLines="1" horizontalCentered="1" verticalCentered="1"/>
  <pageMargins bottom="0.75" footer="0.0" header="0.0" left="0.25" right="0.25" top="0.75"/>
  <pageSetup cellComments="atEnd" orientation="landscape" pageOrder="overThenDown"/>
  <drawing r:id="rId1"/>
</worksheet>
</file>